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X:\Team Folders\Dokumente\Freiberuflichtätige\Strukturdaten Freiberufliche  BSBL_2024\"/>
    </mc:Choice>
  </mc:AlternateContent>
  <xr:revisionPtr revIDLastSave="0" documentId="8_{6C3EB512-7323-4726-B7AF-D84A7CB70339}" xr6:coauthVersionLast="47" xr6:coauthVersionMax="47" xr10:uidLastSave="{00000000-0000-0000-0000-000000000000}"/>
  <bookViews>
    <workbookView xWindow="1005" yWindow="15" windowWidth="28350" windowHeight="15255" xr2:uid="{00000000-000D-0000-FFFF-FFFF00000000}"/>
  </bookViews>
  <sheets>
    <sheet name="2024-08-14_BS-BL" sheetId="2" r:id="rId1"/>
  </sheets>
  <externalReferences>
    <externalReference r:id="rId2"/>
    <externalReference r:id="rId3"/>
  </externalReferences>
  <definedNames>
    <definedName name="Daten2021">'[1]2021'!$A$1:$HK$95</definedName>
    <definedName name="gmSPO_2017" comment="Gebietsaufteilung der gemeinnützigen SPO (Stand 2017)">'[2]BL_Bevölkerung_2011-2025'!$A$113:$B$130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2" l="1"/>
  <c r="C33" i="2" l="1"/>
  <c r="C20" i="2"/>
</calcChain>
</file>

<file path=xl/sharedStrings.xml><?xml version="1.0" encoding="utf-8"?>
<sst xmlns="http://schemas.openxmlformats.org/spreadsheetml/2006/main" count="61" uniqueCount="55">
  <si>
    <t>Vorname und Name</t>
  </si>
  <si>
    <t>Adresse</t>
  </si>
  <si>
    <t>PLZ Ort</t>
  </si>
  <si>
    <t>Tel.</t>
  </si>
  <si>
    <t>Vielen Dank, dass Sie keine Zeilen / Spalten einfügen oder löschen.</t>
  </si>
  <si>
    <t>Mail-Adresse</t>
  </si>
  <si>
    <t>Medizinischer Bedarf</t>
  </si>
  <si>
    <t>Einnahmen aus KVG-Leistungen (Pflege)</t>
  </si>
  <si>
    <t>BL</t>
  </si>
  <si>
    <t>BS</t>
  </si>
  <si>
    <t>übrige Kt.</t>
  </si>
  <si>
    <t>Medizinischer Bedarf durch Krankenversicherer</t>
  </si>
  <si>
    <t>Pflegeleistungen durch Krankenversicherer</t>
  </si>
  <si>
    <t>durch Kanton/Gemeinde</t>
  </si>
  <si>
    <t>durch Eigenbeitrag KlientIn</t>
  </si>
  <si>
    <t>Total Einnahmen</t>
  </si>
  <si>
    <t>Aufwand in Stunden</t>
  </si>
  <si>
    <t>Abklärung, Beratung und Koordination</t>
  </si>
  <si>
    <t>Untersuchung und Behandlung</t>
  </si>
  <si>
    <t>Grundpflege</t>
  </si>
  <si>
    <t>Akut- und Übergangspflege</t>
  </si>
  <si>
    <t>Sonstige Dienstleistungen wie Hauswirtschaft und Sozialbetreuung</t>
  </si>
  <si>
    <t>Total Aufwand in Stunden</t>
  </si>
  <si>
    <t xml:space="preserve">Weiterbildungsaufwand (inkl. </t>
  </si>
  <si>
    <t xml:space="preserve">Administrativaufwand </t>
  </si>
  <si>
    <t xml:space="preserve">Koordinationsarbeiten/ Organisation </t>
  </si>
  <si>
    <t xml:space="preserve">Verwaltungs-und Informatikaufwand </t>
  </si>
  <si>
    <t xml:space="preserve">Fahrzeug- und Transportaufwand </t>
  </si>
  <si>
    <t xml:space="preserve">Weiterbildungen </t>
  </si>
  <si>
    <t xml:space="preserve">Weiterbildungen, Verbandskosten, Supervisionen, Qualitätsvorgaben </t>
  </si>
  <si>
    <t>Mobilität</t>
  </si>
  <si>
    <t xml:space="preserve">Rechnungen schreiben, Mahnwesen, Buchungen, Buchhaltung, Steuern, Werbung, Konzepte, e-log, Selbstevaluation; Schnittstellenkontakte zu Verua, SBK, Asela, Curacasa etc, Kore erheben, Somed.Statistik, Planung Neukunden und Abschlüsse etc, Kontakte / Prüfungen durch  Krankenkassen und Gemeinden,  Klientendossier erstellen, Bestellwesen und Lagerbewirtschaftung etc </t>
  </si>
  <si>
    <t>Wegzeiten Klienten und Dienstleistungen, inkl Weiterbildung, Reinigung und Unterhalt Fahrzeug etc</t>
  </si>
  <si>
    <t>Einsatzplanung, Terminkoordinationen, Übergaberapporte, Telefonate etc</t>
  </si>
  <si>
    <t>Mobile</t>
  </si>
  <si>
    <t>ZSR-Nummer</t>
  </si>
  <si>
    <t>Rechnungsjahr 2024 (01.09.2024 -31.12.2024)</t>
  </si>
  <si>
    <t>Hilfs-und Verbrauchsmaterial, Material aus MiGe Liste</t>
  </si>
  <si>
    <t>Weiterbildungen, Vernetzungen (Messen /Kongresse/ Firmenkontakte) Teilnahme Interessensgruppen, Fachgruppen, Qualitätszirkel, Suppervision etc.</t>
  </si>
  <si>
    <t>Büromaterial, Drucksachen, Bücher, Telefon, Internet, Porti, Buchführung,Rechnugsstellung,  Treuhand, Informatikaufwand,  Reise-und Repräsentationsspesen, Betriebshaftpflicht, Taggeldversicherung, Unfallversicherung etc. sowie die Arbeitskleidung.</t>
  </si>
  <si>
    <t>Total Aufwand in Franken</t>
  </si>
  <si>
    <t>Vergütungen KLV Artikel 7, Leistungen a, b und c</t>
  </si>
  <si>
    <t>in Franken</t>
  </si>
  <si>
    <t>in Stunden</t>
  </si>
  <si>
    <t>Übrige Einnahmen, wie aus Hauswirtschaft und Sozialbetreuung, Spenden, Legate etc.</t>
  </si>
  <si>
    <t>Einnahmen in Franken</t>
  </si>
  <si>
    <t>Aufwand in Franken</t>
  </si>
  <si>
    <t>Vergütungen aus MiGe Liste</t>
  </si>
  <si>
    <t>Pauschale pro Kilometer: Auto 70 Rappen, E-Bike / Roller 35 Rappen. Mit der Pauschale pro Kliometer sind die gesamten Kosten abgedeckt. Weitere Abzüge sind nicht zulässig.</t>
  </si>
  <si>
    <t>Ausbezahlter Lohn und oblig. Sozialleistungen</t>
  </si>
  <si>
    <t>Nach KLV Artikel 7, Leistungen a</t>
  </si>
  <si>
    <t>Nach KLV Artikel 7, Leistungen b</t>
  </si>
  <si>
    <t>Nach KLV Artikel 7, Leistungen c</t>
  </si>
  <si>
    <t>Lohnbezug und Sozialleistungen (ohne überobligatorische Leistungen)</t>
  </si>
  <si>
    <t>ZSR Nummer BL oder BS erfassen, bei Leistungserbringung in beiden Kantonen beide ZSR Nummern erfassen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</si>
</sst>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%"/>
    <numFmt numFmtId="165" formatCode="#,##0_ ;\-#,##0\ "/>
    <numFmt numFmtId="166" formatCode="_ * #,##0_ ;_ * \-#,##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u/>
      <sz val="10"/>
      <color rgb="FF0000FF"/>
      <name val="Arial"/>
      <family val="2"/>
    </font>
    <font>
      <b/>
      <sz val="12"/>
      <name val="Arial Narrow"/>
      <family val="2"/>
    </font>
    <font>
      <i/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000000"/>
      <name val="Arial Narrow"/>
      <family val="2"/>
    </font>
    <font>
      <i/>
      <sz val="11"/>
      <name val="Arial Narrow"/>
      <family val="2"/>
    </font>
    <font>
      <b/>
      <sz val="11"/>
      <color theme="1"/>
      <name val="Arial Narrow"/>
      <family val="2"/>
    </font>
    <font>
      <sz val="11"/>
      <name val="Calibri"/>
      <family val="2"/>
      <scheme val="minor"/>
    </font>
    <font>
      <sz val="11"/>
      <color rgb="FF7030A0"/>
      <name val="Arial Narrow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rgb="FF000000"/>
      </patternFill>
    </fill>
  </fills>
  <borders count="3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wrapText="1"/>
    </xf>
    <xf numFmtId="0" fontId="6" fillId="2" borderId="1" xfId="2" applyFont="1" applyFill="1" applyBorder="1" applyProtection="1">
      <protection hidden="1"/>
    </xf>
    <xf numFmtId="0" fontId="0" fillId="0" borderId="0" xfId="0" applyProtection="1">
      <protection hidden="1"/>
    </xf>
    <xf numFmtId="0" fontId="8" fillId="3" borderId="2" xfId="2" applyFont="1" applyFill="1" applyBorder="1" applyProtection="1">
      <protection hidden="1"/>
    </xf>
    <xf numFmtId="0" fontId="2" fillId="0" borderId="0" xfId="0" applyFont="1" applyProtection="1">
      <protection hidden="1"/>
    </xf>
    <xf numFmtId="0" fontId="8" fillId="2" borderId="2" xfId="2" applyFont="1" applyFill="1" applyBorder="1" applyProtection="1">
      <protection hidden="1"/>
    </xf>
    <xf numFmtId="0" fontId="0" fillId="0" borderId="0" xfId="0" applyAlignment="1" applyProtection="1">
      <alignment wrapText="1"/>
      <protection hidden="1"/>
    </xf>
    <xf numFmtId="0" fontId="8" fillId="2" borderId="3" xfId="2" applyFont="1" applyFill="1" applyBorder="1" applyProtection="1">
      <protection hidden="1"/>
    </xf>
    <xf numFmtId="0" fontId="8" fillId="0" borderId="0" xfId="2" applyFont="1" applyProtection="1">
      <protection hidden="1"/>
    </xf>
    <xf numFmtId="164" fontId="8" fillId="0" borderId="0" xfId="2" applyNumberFormat="1" applyFont="1" applyProtection="1">
      <protection hidden="1"/>
    </xf>
    <xf numFmtId="0" fontId="10" fillId="0" borderId="0" xfId="2" applyFont="1" applyProtection="1">
      <protection hidden="1"/>
    </xf>
    <xf numFmtId="0" fontId="6" fillId="4" borderId="4" xfId="2" applyFont="1" applyFill="1" applyBorder="1" applyProtection="1">
      <protection hidden="1"/>
    </xf>
    <xf numFmtId="166" fontId="0" fillId="0" borderId="0" xfId="1" applyNumberFormat="1" applyFont="1"/>
    <xf numFmtId="0" fontId="6" fillId="0" borderId="0" xfId="2" applyFont="1" applyProtection="1">
      <protection hidden="1"/>
    </xf>
    <xf numFmtId="165" fontId="8" fillId="0" borderId="0" xfId="4" applyNumberFormat="1" applyFont="1" applyFill="1" applyBorder="1" applyAlignment="1" applyProtection="1">
      <alignment horizontal="center"/>
      <protection hidden="1"/>
    </xf>
    <xf numFmtId="0" fontId="6" fillId="6" borderId="4" xfId="2" applyFont="1" applyFill="1" applyBorder="1" applyProtection="1">
      <protection hidden="1"/>
    </xf>
    <xf numFmtId="0" fontId="7" fillId="6" borderId="8" xfId="2" applyFont="1" applyFill="1" applyBorder="1" applyProtection="1">
      <protection hidden="1"/>
    </xf>
    <xf numFmtId="166" fontId="13" fillId="6" borderId="9" xfId="4" applyNumberFormat="1" applyFont="1" applyFill="1" applyBorder="1" applyAlignment="1" applyProtection="1">
      <alignment horizontal="center"/>
      <protection hidden="1"/>
    </xf>
    <xf numFmtId="166" fontId="13" fillId="6" borderId="12" xfId="4" applyNumberFormat="1" applyFont="1" applyFill="1" applyBorder="1" applyAlignment="1" applyProtection="1">
      <alignment horizontal="center"/>
      <protection hidden="1"/>
    </xf>
    <xf numFmtId="0" fontId="14" fillId="6" borderId="8" xfId="2" applyFont="1" applyFill="1" applyBorder="1" applyAlignment="1" applyProtection="1">
      <alignment horizontal="right"/>
      <protection hidden="1"/>
    </xf>
    <xf numFmtId="165" fontId="8" fillId="6" borderId="9" xfId="4" applyNumberFormat="1" applyFont="1" applyFill="1" applyBorder="1" applyAlignment="1" applyProtection="1">
      <alignment horizontal="center"/>
      <protection hidden="1"/>
    </xf>
    <xf numFmtId="165" fontId="8" fillId="6" borderId="12" xfId="4" applyNumberFormat="1" applyFont="1" applyFill="1" applyBorder="1" applyAlignment="1" applyProtection="1">
      <alignment horizontal="center"/>
      <protection hidden="1"/>
    </xf>
    <xf numFmtId="0" fontId="6" fillId="8" borderId="4" xfId="2" applyFont="1" applyFill="1" applyBorder="1" applyProtection="1">
      <protection hidden="1"/>
    </xf>
    <xf numFmtId="0" fontId="6" fillId="8" borderId="8" xfId="2" applyFont="1" applyFill="1" applyBorder="1" applyProtection="1">
      <protection hidden="1"/>
    </xf>
    <xf numFmtId="166" fontId="13" fillId="8" borderId="9" xfId="4" applyNumberFormat="1" applyFont="1" applyFill="1" applyBorder="1" applyAlignment="1" applyProtection="1">
      <alignment horizontal="center"/>
      <protection hidden="1"/>
    </xf>
    <xf numFmtId="166" fontId="13" fillId="8" borderId="12" xfId="4" applyNumberFormat="1" applyFont="1" applyFill="1" applyBorder="1" applyAlignment="1" applyProtection="1">
      <alignment horizontal="center"/>
      <protection hidden="1"/>
    </xf>
    <xf numFmtId="0" fontId="8" fillId="8" borderId="8" xfId="2" applyFont="1" applyFill="1" applyBorder="1" applyProtection="1">
      <protection hidden="1"/>
    </xf>
    <xf numFmtId="165" fontId="8" fillId="8" borderId="9" xfId="4" applyNumberFormat="1" applyFont="1" applyFill="1" applyBorder="1" applyAlignment="1" applyProtection="1">
      <alignment horizontal="center"/>
      <protection hidden="1"/>
    </xf>
    <xf numFmtId="165" fontId="8" fillId="8" borderId="12" xfId="4" applyNumberFormat="1" applyFont="1" applyFill="1" applyBorder="1" applyAlignment="1" applyProtection="1">
      <alignment horizontal="center"/>
      <protection hidden="1"/>
    </xf>
    <xf numFmtId="49" fontId="2" fillId="0" borderId="0" xfId="0" applyNumberFormat="1" applyFont="1" applyAlignment="1" applyProtection="1">
      <alignment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>
      <alignment wrapText="1"/>
    </xf>
    <xf numFmtId="0" fontId="7" fillId="2" borderId="13" xfId="2" applyFont="1" applyFill="1" applyBorder="1" applyProtection="1">
      <protection hidden="1"/>
    </xf>
    <xf numFmtId="0" fontId="7" fillId="2" borderId="14" xfId="2" applyFont="1" applyFill="1" applyBorder="1" applyProtection="1">
      <protection hidden="1"/>
    </xf>
    <xf numFmtId="0" fontId="7" fillId="3" borderId="15" xfId="2" applyFont="1" applyFill="1" applyBorder="1" applyAlignment="1" applyProtection="1">
      <alignment horizontal="right"/>
      <protection hidden="1"/>
    </xf>
    <xf numFmtId="0" fontId="7" fillId="3" borderId="16" xfId="2" applyFont="1" applyFill="1" applyBorder="1" applyAlignment="1" applyProtection="1">
      <alignment horizontal="right"/>
      <protection hidden="1"/>
    </xf>
    <xf numFmtId="0" fontId="7" fillId="2" borderId="15" xfId="2" applyFont="1" applyFill="1" applyBorder="1" applyProtection="1">
      <protection hidden="1"/>
    </xf>
    <xf numFmtId="0" fontId="7" fillId="2" borderId="16" xfId="2" applyFont="1" applyFill="1" applyBorder="1" applyProtection="1">
      <protection hidden="1"/>
    </xf>
    <xf numFmtId="0" fontId="7" fillId="2" borderId="15" xfId="2" quotePrefix="1" applyFont="1" applyFill="1" applyBorder="1" applyProtection="1">
      <protection hidden="1"/>
    </xf>
    <xf numFmtId="0" fontId="7" fillId="2" borderId="16" xfId="2" quotePrefix="1" applyFont="1" applyFill="1" applyBorder="1" applyProtection="1">
      <protection hidden="1"/>
    </xf>
    <xf numFmtId="0" fontId="9" fillId="2" borderId="17" xfId="3" applyFill="1" applyBorder="1" applyProtection="1">
      <protection hidden="1"/>
    </xf>
    <xf numFmtId="0" fontId="9" fillId="2" borderId="18" xfId="3" applyFill="1" applyBorder="1" applyProtection="1">
      <protection hidden="1"/>
    </xf>
    <xf numFmtId="49" fontId="2" fillId="0" borderId="0" xfId="1" applyNumberFormat="1" applyFont="1" applyAlignment="1" applyProtection="1">
      <protection hidden="1"/>
    </xf>
    <xf numFmtId="165" fontId="8" fillId="8" borderId="20" xfId="4" applyNumberFormat="1" applyFont="1" applyFill="1" applyBorder="1" applyAlignment="1" applyProtection="1">
      <alignment horizontal="center" vertical="center"/>
      <protection hidden="1"/>
    </xf>
    <xf numFmtId="165" fontId="8" fillId="8" borderId="21" xfId="4" applyNumberFormat="1" applyFont="1" applyFill="1" applyBorder="1" applyAlignment="1" applyProtection="1">
      <alignment horizontal="center" vertical="center"/>
      <protection hidden="1"/>
    </xf>
    <xf numFmtId="165" fontId="8" fillId="8" borderId="22" xfId="4" applyNumberFormat="1" applyFont="1" applyFill="1" applyBorder="1" applyAlignment="1" applyProtection="1">
      <alignment horizontal="center" vertical="center"/>
      <protection hidden="1"/>
    </xf>
    <xf numFmtId="0" fontId="8" fillId="5" borderId="8" xfId="2" applyFont="1" applyFill="1" applyBorder="1" applyAlignment="1" applyProtection="1">
      <alignment wrapText="1"/>
      <protection hidden="1"/>
    </xf>
    <xf numFmtId="49" fontId="11" fillId="0" borderId="0" xfId="0" applyNumberFormat="1" applyFont="1" applyAlignment="1" applyProtection="1">
      <alignment wrapText="1"/>
      <protection hidden="1"/>
    </xf>
    <xf numFmtId="0" fontId="16" fillId="0" borderId="0" xfId="0" applyFont="1" applyAlignment="1">
      <alignment vertical="center" wrapText="1"/>
    </xf>
    <xf numFmtId="49" fontId="16" fillId="0" borderId="0" xfId="0" quotePrefix="1" applyNumberFormat="1" applyFont="1" applyAlignment="1" applyProtection="1">
      <alignment wrapText="1"/>
      <protection hidden="1"/>
    </xf>
    <xf numFmtId="0" fontId="16" fillId="0" borderId="0" xfId="0" applyFont="1" applyAlignment="1">
      <alignment horizontal="left" vertical="top" wrapText="1"/>
    </xf>
    <xf numFmtId="49" fontId="16" fillId="0" borderId="0" xfId="0" applyNumberFormat="1" applyFont="1" applyAlignment="1" applyProtection="1">
      <alignment horizontal="left" vertical="center" wrapText="1"/>
      <protection hidden="1"/>
    </xf>
    <xf numFmtId="49" fontId="16" fillId="0" borderId="0" xfId="0" applyNumberFormat="1" applyFont="1" applyAlignment="1" applyProtection="1">
      <alignment vertical="center" wrapText="1"/>
      <protection hidden="1"/>
    </xf>
    <xf numFmtId="0" fontId="8" fillId="8" borderId="8" xfId="2" applyFont="1" applyFill="1" applyBorder="1" applyAlignment="1" applyProtection="1">
      <alignment vertical="top"/>
      <protection hidden="1"/>
    </xf>
    <xf numFmtId="0" fontId="8" fillId="8" borderId="19" xfId="2" applyFont="1" applyFill="1" applyBorder="1" applyAlignment="1" applyProtection="1">
      <alignment vertical="top"/>
      <protection hidden="1"/>
    </xf>
    <xf numFmtId="49" fontId="16" fillId="0" borderId="0" xfId="0" quotePrefix="1" applyNumberFormat="1" applyFont="1" applyAlignment="1" applyProtection="1">
      <alignment vertical="center" wrapText="1"/>
      <protection hidden="1"/>
    </xf>
    <xf numFmtId="49" fontId="2" fillId="0" borderId="0" xfId="1" applyNumberFormat="1" applyFont="1" applyAlignment="1" applyProtection="1">
      <alignment wrapText="1"/>
      <protection hidden="1"/>
    </xf>
    <xf numFmtId="49" fontId="16" fillId="0" borderId="0" xfId="1" applyNumberFormat="1" applyFont="1" applyAlignment="1" applyProtection="1">
      <alignment wrapText="1"/>
      <protection hidden="1"/>
    </xf>
    <xf numFmtId="49" fontId="2" fillId="0" borderId="0" xfId="1" applyNumberFormat="1" applyFont="1" applyFill="1" applyAlignment="1" applyProtection="1">
      <alignment wrapText="1"/>
      <protection hidden="1"/>
    </xf>
    <xf numFmtId="166" fontId="12" fillId="0" borderId="0" xfId="0" applyNumberFormat="1" applyFont="1" applyAlignment="1">
      <alignment wrapText="1"/>
    </xf>
    <xf numFmtId="0" fontId="7" fillId="6" borderId="19" xfId="2" applyFont="1" applyFill="1" applyBorder="1" applyAlignment="1" applyProtection="1">
      <alignment wrapText="1"/>
      <protection hidden="1"/>
    </xf>
    <xf numFmtId="165" fontId="8" fillId="6" borderId="25" xfId="4" applyNumberFormat="1" applyFont="1" applyFill="1" applyBorder="1" applyAlignment="1" applyProtection="1">
      <alignment horizontal="center"/>
      <protection hidden="1"/>
    </xf>
    <xf numFmtId="165" fontId="8" fillId="6" borderId="22" xfId="4" applyNumberFormat="1" applyFont="1" applyFill="1" applyBorder="1" applyAlignment="1" applyProtection="1">
      <alignment horizontal="center"/>
      <protection hidden="1"/>
    </xf>
    <xf numFmtId="0" fontId="6" fillId="6" borderId="26" xfId="2" applyFont="1" applyFill="1" applyBorder="1" applyProtection="1">
      <protection hidden="1"/>
    </xf>
    <xf numFmtId="0" fontId="13" fillId="8" borderId="26" xfId="2" applyFont="1" applyFill="1" applyBorder="1" applyProtection="1">
      <protection hidden="1"/>
    </xf>
    <xf numFmtId="0" fontId="8" fillId="5" borderId="19" xfId="2" applyFont="1" applyFill="1" applyBorder="1" applyAlignment="1" applyProtection="1">
      <alignment wrapText="1"/>
      <protection hidden="1"/>
    </xf>
    <xf numFmtId="0" fontId="6" fillId="5" borderId="26" xfId="2" applyFont="1" applyFill="1" applyBorder="1" applyProtection="1">
      <protection hidden="1"/>
    </xf>
    <xf numFmtId="0" fontId="2" fillId="0" borderId="0" xfId="0" applyFont="1" applyAlignment="1" applyProtection="1">
      <alignment wrapText="1"/>
      <protection hidden="1"/>
    </xf>
    <xf numFmtId="0" fontId="8" fillId="8" borderId="8" xfId="2" applyFont="1" applyFill="1" applyBorder="1" applyAlignment="1" applyProtection="1">
      <alignment wrapText="1"/>
      <protection hidden="1"/>
    </xf>
    <xf numFmtId="0" fontId="18" fillId="7" borderId="24" xfId="0" applyFont="1" applyFill="1" applyBorder="1" applyAlignment="1" applyProtection="1">
      <alignment wrapText="1"/>
      <protection hidden="1"/>
    </xf>
    <xf numFmtId="166" fontId="16" fillId="0" borderId="0" xfId="0" applyNumberFormat="1" applyFont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 applyProtection="1">
      <alignment wrapText="1"/>
      <protection hidden="1"/>
    </xf>
    <xf numFmtId="165" fontId="8" fillId="8" borderId="9" xfId="4" applyNumberFormat="1" applyFont="1" applyFill="1" applyBorder="1" applyAlignment="1" applyProtection="1">
      <alignment horizontal="center" vertical="center"/>
      <protection hidden="1"/>
    </xf>
    <xf numFmtId="165" fontId="8" fillId="8" borderId="10" xfId="4" applyNumberFormat="1" applyFont="1" applyFill="1" applyBorder="1" applyAlignment="1" applyProtection="1">
      <alignment horizontal="center" vertical="center"/>
      <protection hidden="1"/>
    </xf>
    <xf numFmtId="165" fontId="8" fillId="8" borderId="11" xfId="4" applyNumberFormat="1" applyFont="1" applyFill="1" applyBorder="1" applyAlignment="1" applyProtection="1">
      <alignment horizontal="center" vertical="center"/>
      <protection hidden="1"/>
    </xf>
    <xf numFmtId="165" fontId="13" fillId="8" borderId="27" xfId="4" applyNumberFormat="1" applyFont="1" applyFill="1" applyBorder="1" applyAlignment="1" applyProtection="1">
      <alignment horizontal="center" vertical="center"/>
      <protection hidden="1"/>
    </xf>
    <xf numFmtId="165" fontId="13" fillId="8" borderId="28" xfId="4" applyNumberFormat="1" applyFont="1" applyFill="1" applyBorder="1" applyAlignment="1" applyProtection="1">
      <alignment horizontal="center" vertical="center"/>
      <protection hidden="1"/>
    </xf>
    <xf numFmtId="165" fontId="13" fillId="8" borderId="29" xfId="4" applyNumberFormat="1" applyFont="1" applyFill="1" applyBorder="1" applyAlignment="1" applyProtection="1">
      <alignment horizontal="center" vertical="center"/>
      <protection hidden="1"/>
    </xf>
    <xf numFmtId="165" fontId="8" fillId="5" borderId="25" xfId="4" applyNumberFormat="1" applyFont="1" applyFill="1" applyBorder="1" applyAlignment="1" applyProtection="1">
      <alignment horizontal="center"/>
      <protection hidden="1"/>
    </xf>
    <xf numFmtId="165" fontId="8" fillId="5" borderId="20" xfId="4" applyNumberFormat="1" applyFont="1" applyFill="1" applyBorder="1" applyAlignment="1" applyProtection="1">
      <alignment horizontal="center"/>
      <protection hidden="1"/>
    </xf>
    <xf numFmtId="165" fontId="8" fillId="5" borderId="30" xfId="4" applyNumberFormat="1" applyFont="1" applyFill="1" applyBorder="1" applyAlignment="1" applyProtection="1">
      <alignment horizontal="center"/>
      <protection hidden="1"/>
    </xf>
    <xf numFmtId="165" fontId="13" fillId="5" borderId="31" xfId="4" applyNumberFormat="1" applyFont="1" applyFill="1" applyBorder="1" applyAlignment="1" applyProtection="1">
      <alignment horizontal="center"/>
      <protection hidden="1"/>
    </xf>
    <xf numFmtId="165" fontId="13" fillId="5" borderId="27" xfId="4" applyNumberFormat="1" applyFont="1" applyFill="1" applyBorder="1" applyAlignment="1" applyProtection="1">
      <alignment horizontal="center"/>
      <protection hidden="1"/>
    </xf>
    <xf numFmtId="165" fontId="13" fillId="5" borderId="32" xfId="4" applyNumberFormat="1" applyFont="1" applyFill="1" applyBorder="1" applyAlignment="1" applyProtection="1">
      <alignment horizontal="center"/>
      <protection hidden="1"/>
    </xf>
    <xf numFmtId="0" fontId="6" fillId="7" borderId="5" xfId="2" applyFont="1" applyFill="1" applyBorder="1" applyAlignment="1" applyProtection="1">
      <alignment horizontal="center"/>
      <protection hidden="1"/>
    </xf>
    <xf numFmtId="0" fontId="6" fillId="7" borderId="6" xfId="2" applyFont="1" applyFill="1" applyBorder="1" applyAlignment="1" applyProtection="1">
      <alignment horizontal="center"/>
      <protection hidden="1"/>
    </xf>
    <xf numFmtId="0" fontId="6" fillId="7" borderId="7" xfId="2" applyFont="1" applyFill="1" applyBorder="1" applyAlignment="1" applyProtection="1">
      <alignment horizontal="center"/>
      <protection hidden="1"/>
    </xf>
    <xf numFmtId="165" fontId="13" fillId="6" borderId="27" xfId="4" applyNumberFormat="1" applyFont="1" applyFill="1" applyBorder="1" applyAlignment="1" applyProtection="1">
      <alignment horizontal="center"/>
      <protection hidden="1"/>
    </xf>
    <xf numFmtId="165" fontId="13" fillId="6" borderId="28" xfId="4" applyNumberFormat="1" applyFont="1" applyFill="1" applyBorder="1" applyAlignment="1" applyProtection="1">
      <alignment horizontal="center"/>
      <protection hidden="1"/>
    </xf>
    <xf numFmtId="165" fontId="13" fillId="6" borderId="29" xfId="4" applyNumberFormat="1" applyFont="1" applyFill="1" applyBorder="1" applyAlignment="1" applyProtection="1">
      <alignment horizontal="center"/>
      <protection hidden="1"/>
    </xf>
    <xf numFmtId="166" fontId="13" fillId="8" borderId="5" xfId="4" applyNumberFormat="1" applyFont="1" applyFill="1" applyBorder="1" applyAlignment="1" applyProtection="1">
      <alignment horizontal="center"/>
      <protection hidden="1"/>
    </xf>
    <xf numFmtId="166" fontId="13" fillId="8" borderId="6" xfId="4" applyNumberFormat="1" applyFont="1" applyFill="1" applyBorder="1" applyAlignment="1" applyProtection="1">
      <alignment horizontal="center"/>
      <protection hidden="1"/>
    </xf>
    <xf numFmtId="166" fontId="13" fillId="8" borderId="7" xfId="4" applyNumberFormat="1" applyFont="1" applyFill="1" applyBorder="1" applyAlignment="1" applyProtection="1">
      <alignment horizontal="center"/>
      <protection hidden="1"/>
    </xf>
    <xf numFmtId="0" fontId="6" fillId="4" borderId="5" xfId="2" applyFont="1" applyFill="1" applyBorder="1" applyAlignment="1" applyProtection="1">
      <alignment horizontal="center"/>
      <protection hidden="1"/>
    </xf>
    <xf numFmtId="0" fontId="6" fillId="4" borderId="6" xfId="2" applyFont="1" applyFill="1" applyBorder="1" applyAlignment="1" applyProtection="1">
      <alignment horizontal="center"/>
      <protection hidden="1"/>
    </xf>
    <xf numFmtId="0" fontId="6" fillId="4" borderId="7" xfId="2" applyFont="1" applyFill="1" applyBorder="1" applyAlignment="1" applyProtection="1">
      <alignment horizontal="center"/>
      <protection hidden="1"/>
    </xf>
    <xf numFmtId="165" fontId="8" fillId="5" borderId="9" xfId="4" applyNumberFormat="1" applyFont="1" applyFill="1" applyBorder="1" applyAlignment="1" applyProtection="1">
      <alignment horizontal="center"/>
      <protection hidden="1"/>
    </xf>
    <xf numFmtId="165" fontId="8" fillId="5" borderId="10" xfId="4" applyNumberFormat="1" applyFont="1" applyFill="1" applyBorder="1" applyAlignment="1" applyProtection="1">
      <alignment horizontal="center"/>
      <protection hidden="1"/>
    </xf>
    <xf numFmtId="165" fontId="8" fillId="5" borderId="11" xfId="4" applyNumberFormat="1" applyFont="1" applyFill="1" applyBorder="1" applyAlignment="1" applyProtection="1">
      <alignment horizontal="center"/>
      <protection hidden="1"/>
    </xf>
    <xf numFmtId="0" fontId="0" fillId="0" borderId="23" xfId="0" applyBorder="1" applyAlignment="1">
      <alignment horizontal="center"/>
    </xf>
    <xf numFmtId="0" fontId="0" fillId="0" borderId="12" xfId="0" applyBorder="1" applyAlignment="1">
      <alignment horizontal="center"/>
    </xf>
    <xf numFmtId="165" fontId="17" fillId="5" borderId="9" xfId="4" applyNumberFormat="1" applyFont="1" applyFill="1" applyBorder="1" applyAlignment="1" applyProtection="1">
      <alignment horizontal="center"/>
      <protection hidden="1"/>
    </xf>
    <xf numFmtId="165" fontId="17" fillId="5" borderId="10" xfId="4" applyNumberFormat="1" applyFont="1" applyFill="1" applyBorder="1" applyAlignment="1" applyProtection="1">
      <alignment horizontal="center"/>
      <protection hidden="1"/>
    </xf>
    <xf numFmtId="165" fontId="17" fillId="5" borderId="11" xfId="4" applyNumberFormat="1" applyFont="1" applyFill="1" applyBorder="1" applyAlignment="1" applyProtection="1">
      <alignment horizontal="center"/>
      <protection hidden="1"/>
    </xf>
  </cellXfs>
  <cellStyles count="5">
    <cellStyle name="Komma" xfId="1" builtinId="3"/>
    <cellStyle name="Komma 4" xfId="4" xr:uid="{00000000-0005-0000-0000-000001000000}"/>
    <cellStyle name="Link" xfId="3" builtinId="8"/>
    <cellStyle name="Standard" xfId="0" builtinId="0"/>
    <cellStyle name="Standard 4" xfId="2" xr:uid="{00000000-0005-0000-0000-000004000000}"/>
  </cellStyles>
  <dxfs count="0"/>
  <tableStyles count="0" defaultTableStyle="TableStyleMedium2" defaultPivotStyle="PivotStyleLight16"/>
  <colors>
    <mruColors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41</xdr:row>
          <xdr:rowOff>142875</xdr:rowOff>
        </xdr:from>
        <xdr:to>
          <xdr:col>4</xdr:col>
          <xdr:colOff>914400</xdr:colOff>
          <xdr:row>43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Ich habe die Angaben nach bestem Wissen wahrheitsgetreu gemacht. Die kantonalen Gesundheitsbehörden sind ermächtigt Stichprobenkontrollen durchzuführen.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ppe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fg\08_Alter\08_05_Spitex\07_Gremien%20&amp;%20AGs\01_Fachgruppe_Monitoring_Spitex\2008_2022_BFS_Spitex-Statistik_BL_Arbeitsmap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0"/>
      <sheetName val="2021"/>
      <sheetName val="2021_"/>
      <sheetName val="Tabelle7"/>
    </sheetNames>
    <sheetDataSet>
      <sheetData sheetId="0" refreshError="1"/>
      <sheetData sheetId="1">
        <row r="1">
          <cell r="A1" t="str">
            <v>A00_TYPE</v>
          </cell>
          <cell r="B1" t="str">
            <v>A01_TYPE_RELEVE</v>
          </cell>
          <cell r="C1" t="str">
            <v>A02_NO_REE</v>
          </cell>
          <cell r="D1" t="str">
            <v>A203_ENTID</v>
          </cell>
          <cell r="E1" t="str">
            <v>ANNEE</v>
          </cell>
          <cell r="F1" t="str">
            <v>A03_NO_COMMUNE</v>
          </cell>
          <cell r="G1" t="str">
            <v>A04_CANT_CODE</v>
          </cell>
          <cell r="I1" t="str">
            <v>A05_NOM_L1</v>
          </cell>
          <cell r="J1" t="str">
            <v>A06_NOM_L2</v>
          </cell>
          <cell r="K1" t="str">
            <v>A07_NOM_L3</v>
          </cell>
          <cell r="L1" t="str">
            <v>A08_RUE</v>
          </cell>
          <cell r="M1" t="str">
            <v>A09_CODE_POSTAL</v>
          </cell>
          <cell r="N1" t="str">
            <v>A10_VILLE</v>
          </cell>
          <cell r="O1" t="str">
            <v>A17_NATURE_JURIDIQUE</v>
          </cell>
          <cell r="P1" t="str">
            <v>NOGA08</v>
          </cell>
          <cell r="Q1" t="str">
            <v>NOGA08_TX_F</v>
          </cell>
          <cell r="R1" t="str">
            <v>NOGA08_TX_D</v>
          </cell>
          <cell r="S1" t="str">
            <v>A11_PRESTATION</v>
          </cell>
          <cell r="T1" t="str">
            <v>A12_PRESTATION</v>
          </cell>
          <cell r="U1" t="str">
            <v>A13_PRESTATION</v>
          </cell>
          <cell r="V1" t="str">
            <v>A14_PRESTATION</v>
          </cell>
          <cell r="W1" t="str">
            <v>A20_PRESTATION</v>
          </cell>
          <cell r="X1" t="str">
            <v>A21_PRESTATION</v>
          </cell>
          <cell r="Y1" t="str">
            <v>A22_PRESTATION</v>
          </cell>
          <cell r="Z1" t="str">
            <v>A23_PRESTATION</v>
          </cell>
          <cell r="AA1" t="str">
            <v>A24_PRESTATION</v>
          </cell>
          <cell r="AB1" t="str">
            <v>A29_PRESTATION</v>
          </cell>
          <cell r="AC1" t="str">
            <v>A28_PRESTATION_AUTRES2</v>
          </cell>
          <cell r="AG1" t="str">
            <v>A201_ANNEE_PREMIER_RELEVE</v>
          </cell>
          <cell r="AH1" t="str">
            <v>A202_ANNEE_DERNIER_RELEVE</v>
          </cell>
          <cell r="AI1" t="str">
            <v>B100_01_PERSONNES</v>
          </cell>
          <cell r="AJ1" t="str">
            <v>B100_02_POSTES</v>
          </cell>
          <cell r="AK1" t="str">
            <v>B101_01_PERSONNES</v>
          </cell>
          <cell r="AL1" t="str">
            <v>B101_02_POSTES</v>
          </cell>
          <cell r="AM1" t="str">
            <v>B102_01_PERSONNES</v>
          </cell>
          <cell r="AN1" t="str">
            <v>B102_02_POSTES</v>
          </cell>
          <cell r="AO1" t="str">
            <v>B103_01_PERSONNES</v>
          </cell>
          <cell r="AP1" t="str">
            <v>B103_02_POSTES</v>
          </cell>
          <cell r="AQ1" t="str">
            <v>B110_01_PERSONNES</v>
          </cell>
          <cell r="AR1" t="str">
            <v>B110_02_POSTES</v>
          </cell>
          <cell r="AS1" t="str">
            <v>B111_01_PERSONNES</v>
          </cell>
          <cell r="AT1" t="str">
            <v>B111_02_POSTES</v>
          </cell>
          <cell r="AU1" t="str">
            <v>B112_01_PERSONNES</v>
          </cell>
          <cell r="AV1" t="str">
            <v>B112_02_POSTES</v>
          </cell>
          <cell r="AW1" t="str">
            <v>B113_01_PERSONNES</v>
          </cell>
          <cell r="AX1" t="str">
            <v>B113_02_POSTES</v>
          </cell>
          <cell r="AY1" t="str">
            <v>B120_01_PERSONNES</v>
          </cell>
          <cell r="AZ1" t="str">
            <v>B120_02_POSTES</v>
          </cell>
          <cell r="BA1" t="str">
            <v>B121_01_PERSONNES</v>
          </cell>
          <cell r="BB1" t="str">
            <v>B121_02_POSTES</v>
          </cell>
          <cell r="BC1" t="str">
            <v>B130_01_PERSONNES</v>
          </cell>
          <cell r="BD1" t="str">
            <v>B130_02_POSTES</v>
          </cell>
          <cell r="BE1" t="str">
            <v>B131_01_PERSONNES</v>
          </cell>
          <cell r="BF1" t="str">
            <v>B131_02_POSTES</v>
          </cell>
          <cell r="BG1" t="str">
            <v>B132_01_PERSONNES</v>
          </cell>
          <cell r="BH1" t="str">
            <v>B132_02_POSTES</v>
          </cell>
          <cell r="BI1" t="str">
            <v>B133_01_PERSONNES</v>
          </cell>
          <cell r="BJ1" t="str">
            <v>B133_02_POSTES</v>
          </cell>
          <cell r="BK1" t="str">
            <v>B140_01_PERSONNES</v>
          </cell>
          <cell r="BL1" t="str">
            <v>B140_02_POSTES</v>
          </cell>
          <cell r="BM1" t="str">
            <v>B141_01_PERSONNES</v>
          </cell>
          <cell r="BN1" t="str">
            <v>B141_02_POSTES</v>
          </cell>
          <cell r="BO1" t="str">
            <v>B142_01_PERSONNES</v>
          </cell>
          <cell r="BP1" t="str">
            <v>B142_02_POSTES</v>
          </cell>
          <cell r="BQ1" t="str">
            <v>B150_01_PERSONNES</v>
          </cell>
          <cell r="BR1" t="str">
            <v>B150_02_POSTES</v>
          </cell>
          <cell r="BS1" t="str">
            <v>B151_01_PERSONNES</v>
          </cell>
          <cell r="BT1" t="str">
            <v>B151_02_POSTES</v>
          </cell>
          <cell r="BU1" t="str">
            <v>B152_01_PERSONNES</v>
          </cell>
          <cell r="BV1" t="str">
            <v>B152_02_POSTES</v>
          </cell>
          <cell r="BW1" t="str">
            <v>B153_01_PERSONNES</v>
          </cell>
          <cell r="BX1" t="str">
            <v>B153_02_POSTES</v>
          </cell>
          <cell r="BY1" t="str">
            <v>B154_01_PERSONNES</v>
          </cell>
          <cell r="BZ1" t="str">
            <v>B154_02_POSTES</v>
          </cell>
          <cell r="CA1" t="str">
            <v>B155_01_PERSONNES</v>
          </cell>
          <cell r="CB1" t="str">
            <v>B155_02_POSTES</v>
          </cell>
          <cell r="CC1" t="str">
            <v>B199_01_PERSONNES</v>
          </cell>
          <cell r="CD1" t="str">
            <v>B199_02_POSTES</v>
          </cell>
          <cell r="CE1" t="str">
            <v>B200_01_PERSONNES</v>
          </cell>
          <cell r="CF1" t="str">
            <v>B200_02_POSTES</v>
          </cell>
          <cell r="CG1" t="str">
            <v>B201_01_PERSONNES</v>
          </cell>
          <cell r="CH1" t="str">
            <v>B201_02_POSTES</v>
          </cell>
          <cell r="CI1" t="str">
            <v>B202_01_PERSONNES</v>
          </cell>
          <cell r="CJ1" t="str">
            <v>B202_02_POSTES</v>
          </cell>
          <cell r="CK1" t="str">
            <v>B299_01_PERSONNES</v>
          </cell>
          <cell r="CL1" t="str">
            <v>B299_02_POSTES</v>
          </cell>
          <cell r="CM1" t="str">
            <v>C111_01_FEMMES</v>
          </cell>
          <cell r="CN1" t="str">
            <v>C111_02_HOMMES</v>
          </cell>
          <cell r="CO1" t="str">
            <v>C111_03_TOTAL</v>
          </cell>
          <cell r="CP1" t="str">
            <v>C111_04_HEURES</v>
          </cell>
          <cell r="CQ1" t="str">
            <v>C113_01_FEMMES</v>
          </cell>
          <cell r="CR1" t="str">
            <v>C113_02_HOMMES</v>
          </cell>
          <cell r="CS1" t="str">
            <v>C113_03_TOTAL</v>
          </cell>
          <cell r="CT1" t="str">
            <v>C113_04_HEURES</v>
          </cell>
          <cell r="CU1" t="str">
            <v>C1131_04_HEURES</v>
          </cell>
          <cell r="CV1" t="str">
            <v>C1132_04_HEURES</v>
          </cell>
          <cell r="CW1" t="str">
            <v>C1133_04_HEURES</v>
          </cell>
          <cell r="CX1" t="str">
            <v>C114_01_FEMMES</v>
          </cell>
          <cell r="CY1" t="str">
            <v>C114_02_HOMMES</v>
          </cell>
          <cell r="CZ1" t="str">
            <v>C114_03_TOTAL</v>
          </cell>
          <cell r="DA1" t="str">
            <v>C114_04_HEURES</v>
          </cell>
          <cell r="DB1" t="str">
            <v>C121_01_FEMMES</v>
          </cell>
          <cell r="DC1" t="str">
            <v>C121_02_HOMMES</v>
          </cell>
          <cell r="DD1" t="str">
            <v>C121_03_TOTAL</v>
          </cell>
          <cell r="DE1" t="str">
            <v>C121_04_HEURES</v>
          </cell>
          <cell r="DF1" t="str">
            <v>C123_01_FEMMES</v>
          </cell>
          <cell r="DG1" t="str">
            <v>C123_02_HOMMES</v>
          </cell>
          <cell r="DH1" t="str">
            <v>C123_03_TOTAL</v>
          </cell>
          <cell r="DI1" t="str">
            <v>C123_04_HEURES</v>
          </cell>
          <cell r="DJ1" t="str">
            <v>C1231_04_HEURES</v>
          </cell>
          <cell r="DK1" t="str">
            <v>C1232_04_HEURES</v>
          </cell>
          <cell r="DL1" t="str">
            <v>C1233_04_HEURES</v>
          </cell>
          <cell r="DM1" t="str">
            <v>C124_01_FEMMES</v>
          </cell>
          <cell r="DN1" t="str">
            <v>C124_02_HOMMES</v>
          </cell>
          <cell r="DO1" t="str">
            <v>C124_03_TOTAL</v>
          </cell>
          <cell r="DP1" t="str">
            <v>C124_04_HEURES</v>
          </cell>
          <cell r="DQ1" t="str">
            <v>C131_01_FEMMES</v>
          </cell>
          <cell r="DR1" t="str">
            <v>C131_02_HOMMES</v>
          </cell>
          <cell r="DS1" t="str">
            <v>C131_03_TOTAL</v>
          </cell>
          <cell r="DT1" t="str">
            <v>C131_04_HEURES</v>
          </cell>
          <cell r="DU1" t="str">
            <v>C133_01_FEMMES</v>
          </cell>
          <cell r="DV1" t="str">
            <v>C133_02_HOMMES</v>
          </cell>
          <cell r="DW1" t="str">
            <v>C133_03_TOTAL</v>
          </cell>
          <cell r="DX1" t="str">
            <v>C133_04_HEURES</v>
          </cell>
          <cell r="DY1" t="str">
            <v>C1331_04_HEURES</v>
          </cell>
          <cell r="DZ1" t="str">
            <v>C1332_04_HEURES</v>
          </cell>
          <cell r="EA1" t="str">
            <v>C1333_04_HEURES</v>
          </cell>
          <cell r="EB1" t="str">
            <v>C134_01_FEMMES</v>
          </cell>
          <cell r="EC1" t="str">
            <v>C134_02_HOMMES</v>
          </cell>
          <cell r="ED1" t="str">
            <v>C134_03_TOTAL</v>
          </cell>
          <cell r="EE1" t="str">
            <v>C134_04_HEURES</v>
          </cell>
          <cell r="EF1" t="str">
            <v>C141_01_FEMMES</v>
          </cell>
          <cell r="EG1" t="str">
            <v>C141_02_HOMMES</v>
          </cell>
          <cell r="EH1" t="str">
            <v>C141_03_TOTAL</v>
          </cell>
          <cell r="EI1" t="str">
            <v>C141_04_HEURES</v>
          </cell>
          <cell r="EJ1" t="str">
            <v>C143_01_FEMMES</v>
          </cell>
          <cell r="EK1" t="str">
            <v>C143_02_HOMMES</v>
          </cell>
          <cell r="EL1" t="str">
            <v>C143_03_TOTAL</v>
          </cell>
          <cell r="EM1" t="str">
            <v>C143_04_HEURES</v>
          </cell>
          <cell r="EN1" t="str">
            <v>C1431_04_HEURES</v>
          </cell>
          <cell r="EO1" t="str">
            <v>C1432_04_HEURES</v>
          </cell>
          <cell r="EP1" t="str">
            <v>C1433_04_HEURES</v>
          </cell>
          <cell r="EQ1" t="str">
            <v>C144_01_FEMMES</v>
          </cell>
          <cell r="ER1" t="str">
            <v>C144_02_HOMMES</v>
          </cell>
          <cell r="ES1" t="str">
            <v>C144_03_TOTAL</v>
          </cell>
          <cell r="ET1" t="str">
            <v>C144_04_HEURES</v>
          </cell>
          <cell r="EU1" t="str">
            <v>C151_01_FEMMES</v>
          </cell>
          <cell r="EV1" t="str">
            <v>C151_02_HOMMES</v>
          </cell>
          <cell r="EW1" t="str">
            <v>C151_03_TOTAL</v>
          </cell>
          <cell r="EX1" t="str">
            <v>C151_04_HEURES</v>
          </cell>
          <cell r="EY1" t="str">
            <v>C153_01_FEMMES</v>
          </cell>
          <cell r="EZ1" t="str">
            <v>C153_02_HOMMES</v>
          </cell>
          <cell r="FA1" t="str">
            <v>C153_03_TOTAL</v>
          </cell>
          <cell r="FB1" t="str">
            <v>C153_04_HEURES</v>
          </cell>
          <cell r="FC1" t="str">
            <v>C1531_04_HEURES</v>
          </cell>
          <cell r="FD1" t="str">
            <v>C1532_04_HEURES</v>
          </cell>
          <cell r="FE1" t="str">
            <v>C1533_04_HEURES</v>
          </cell>
          <cell r="FF1" t="str">
            <v>C154_01_FEMMES</v>
          </cell>
          <cell r="FG1" t="str">
            <v>C154_02_HOMMES</v>
          </cell>
          <cell r="FH1" t="str">
            <v>C154_03_TOTAL</v>
          </cell>
          <cell r="FI1" t="str">
            <v>C154_04_HEURES</v>
          </cell>
          <cell r="FJ1" t="str">
            <v>C199_01_FEMMES</v>
          </cell>
          <cell r="FK1" t="str">
            <v>C199_02_HOMMES</v>
          </cell>
          <cell r="FL1" t="str">
            <v>C199_03_TOTAL</v>
          </cell>
          <cell r="FM1" t="str">
            <v>C199_04_HEURES</v>
          </cell>
          <cell r="FN1" t="str">
            <v>C201_01_FEMMES</v>
          </cell>
          <cell r="FO1" t="str">
            <v>C201_02_HOMMES</v>
          </cell>
          <cell r="FP1" t="str">
            <v>C201_03_TOTAL</v>
          </cell>
          <cell r="FQ1" t="str">
            <v>C301_PERSONNES_REPAS</v>
          </cell>
          <cell r="FR1" t="str">
            <v>C302_REPAS</v>
          </cell>
          <cell r="FS1" t="str">
            <v>C401_PERSONNES</v>
          </cell>
          <cell r="FT1" t="str">
            <v>C402_HEURES</v>
          </cell>
          <cell r="FU1" t="str">
            <v>D101_MONTANT</v>
          </cell>
          <cell r="FV1" t="str">
            <v>D102_MONTANT</v>
          </cell>
          <cell r="FW1" t="str">
            <v>D103_MONTANT</v>
          </cell>
          <cell r="FX1" t="str">
            <v>D104_MONTANT</v>
          </cell>
          <cell r="FY1" t="str">
            <v>D104_02_CLIENTS</v>
          </cell>
          <cell r="FZ1" t="str">
            <v>D104_03_ASSUREURS</v>
          </cell>
          <cell r="GA1" t="str">
            <v>D104_04_CANTONS</v>
          </cell>
          <cell r="GB1" t="str">
            <v>D104_05_COMMUNES</v>
          </cell>
          <cell r="GC1" t="str">
            <v>D105_MONTANT</v>
          </cell>
          <cell r="GD1" t="str">
            <v>D105_03_ASSUREURS</v>
          </cell>
          <cell r="GE1" t="str">
            <v>D105_04_CANTONS</v>
          </cell>
          <cell r="GF1" t="str">
            <v>D105_05_COMMUNES</v>
          </cell>
          <cell r="GG1" t="str">
            <v>D106_MONTANT</v>
          </cell>
          <cell r="GH1" t="str">
            <v>D106_02_CLIENTS</v>
          </cell>
          <cell r="GI1" t="str">
            <v>D106_03_ASSUREURS</v>
          </cell>
          <cell r="GJ1" t="str">
            <v>D106_04_CANTONS</v>
          </cell>
          <cell r="GK1" t="str">
            <v>D106_05_COMMUNES</v>
          </cell>
          <cell r="GL1" t="str">
            <v>D109_MONTANT</v>
          </cell>
          <cell r="GM1" t="str">
            <v>D110_MONTANT</v>
          </cell>
          <cell r="GN1" t="str">
            <v>D111_MONTANT</v>
          </cell>
          <cell r="GO1" t="str">
            <v>D112_MONTANT</v>
          </cell>
          <cell r="GP1" t="str">
            <v>D119_MONTANT</v>
          </cell>
          <cell r="GQ1" t="str">
            <v>D121_MONTANT</v>
          </cell>
          <cell r="GR1" t="str">
            <v>D122_MONTANT</v>
          </cell>
          <cell r="GS1" t="str">
            <v>D123_MONTANT</v>
          </cell>
          <cell r="GT1" t="str">
            <v>D124_MONTANT</v>
          </cell>
          <cell r="GU1" t="str">
            <v>D129_MONTANT</v>
          </cell>
          <cell r="GV1" t="str">
            <v>D199_MONTANT</v>
          </cell>
          <cell r="GW1" t="str">
            <v>D200_MONTANT</v>
          </cell>
          <cell r="GX1" t="str">
            <v>D201_MONTANT</v>
          </cell>
          <cell r="GY1" t="str">
            <v>D202_MONTANT</v>
          </cell>
          <cell r="GZ1" t="str">
            <v>D209_MONTANT</v>
          </cell>
          <cell r="HA1" t="str">
            <v>D210_MONTANT</v>
          </cell>
          <cell r="HB1" t="str">
            <v>D219_MONTANT</v>
          </cell>
          <cell r="HC1" t="str">
            <v>D299_MONTANT</v>
          </cell>
          <cell r="HD1" t="str">
            <v>A51</v>
          </cell>
          <cell r="HE1" t="str">
            <v>A52</v>
          </cell>
          <cell r="HF1" t="str">
            <v>A53</v>
          </cell>
          <cell r="HG1" t="str">
            <v>A54</v>
          </cell>
          <cell r="HH1" t="str">
            <v>A55</v>
          </cell>
          <cell r="HI1" t="str">
            <v>A40_NOMBRE_CANTONS</v>
          </cell>
          <cell r="HJ1" t="str">
            <v>A50_STATUT_JURIDIQUE</v>
          </cell>
          <cell r="HK1" t="str">
            <v>A200_LANGUE</v>
          </cell>
        </row>
        <row r="2">
          <cell r="A2">
            <v>6</v>
          </cell>
          <cell r="B2" t="str">
            <v>S</v>
          </cell>
          <cell r="C2">
            <v>10007698</v>
          </cell>
          <cell r="D2">
            <v>126410558</v>
          </cell>
          <cell r="E2">
            <v>2021</v>
          </cell>
          <cell r="F2">
            <v>2703</v>
          </cell>
          <cell r="G2" t="str">
            <v>BL</v>
          </cell>
          <cell r="I2" t="str">
            <v>Verein Spitex- und</v>
          </cell>
          <cell r="J2" t="str">
            <v>Begegnungszentrum</v>
          </cell>
          <cell r="L2" t="str">
            <v>Rauchracherstrasse 24</v>
          </cell>
          <cell r="M2">
            <v>4125</v>
          </cell>
          <cell r="N2" t="str">
            <v>Reinach</v>
          </cell>
          <cell r="O2">
            <v>9</v>
          </cell>
          <cell r="P2">
            <v>869003</v>
          </cell>
          <cell r="Q2" t="str">
            <v>Activités des infirmières, soins à domicile</v>
          </cell>
          <cell r="R2" t="str">
            <v>Aktivitäten der Krankenschwestern, Hauspflege</v>
          </cell>
          <cell r="S2">
            <v>1</v>
          </cell>
          <cell r="T2">
            <v>0</v>
          </cell>
          <cell r="U2">
            <v>1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G2">
            <v>2018</v>
          </cell>
          <cell r="AQ2">
            <v>1</v>
          </cell>
          <cell r="AR2">
            <v>0.2</v>
          </cell>
          <cell r="CC2">
            <v>1</v>
          </cell>
          <cell r="CD2">
            <v>0.2</v>
          </cell>
          <cell r="CE2">
            <v>1</v>
          </cell>
          <cell r="CF2">
            <v>0.2</v>
          </cell>
          <cell r="CK2">
            <v>1</v>
          </cell>
          <cell r="CL2">
            <v>0.2</v>
          </cell>
          <cell r="CO2">
            <v>0</v>
          </cell>
          <cell r="CS2">
            <v>0</v>
          </cell>
          <cell r="CT2">
            <v>0</v>
          </cell>
          <cell r="CZ2">
            <v>0</v>
          </cell>
          <cell r="DD2">
            <v>0</v>
          </cell>
          <cell r="DH2">
            <v>0</v>
          </cell>
          <cell r="DI2">
            <v>0</v>
          </cell>
          <cell r="DO2">
            <v>0</v>
          </cell>
          <cell r="DS2">
            <v>0</v>
          </cell>
          <cell r="DW2">
            <v>0</v>
          </cell>
          <cell r="DX2">
            <v>0</v>
          </cell>
          <cell r="ED2">
            <v>0</v>
          </cell>
          <cell r="EH2">
            <v>0</v>
          </cell>
          <cell r="EL2">
            <v>0</v>
          </cell>
          <cell r="EM2">
            <v>0</v>
          </cell>
          <cell r="ES2">
            <v>0</v>
          </cell>
          <cell r="EU2">
            <v>1</v>
          </cell>
          <cell r="EW2">
            <v>1</v>
          </cell>
          <cell r="EX2">
            <v>28</v>
          </cell>
          <cell r="EY2">
            <v>1</v>
          </cell>
          <cell r="FA2">
            <v>1</v>
          </cell>
          <cell r="FB2">
            <v>188</v>
          </cell>
          <cell r="FC2">
            <v>6</v>
          </cell>
          <cell r="FD2">
            <v>27</v>
          </cell>
          <cell r="FE2">
            <v>155</v>
          </cell>
          <cell r="FH2">
            <v>0</v>
          </cell>
          <cell r="FJ2">
            <v>2</v>
          </cell>
          <cell r="FK2">
            <v>0</v>
          </cell>
          <cell r="FL2">
            <v>2</v>
          </cell>
          <cell r="FM2">
            <v>216</v>
          </cell>
          <cell r="FN2">
            <v>1</v>
          </cell>
          <cell r="FP2">
            <v>1</v>
          </cell>
          <cell r="FU2">
            <v>1260</v>
          </cell>
          <cell r="FX2">
            <v>15561</v>
          </cell>
          <cell r="FY2">
            <v>1091</v>
          </cell>
          <cell r="FZ2">
            <v>9934</v>
          </cell>
          <cell r="GB2">
            <v>4536</v>
          </cell>
          <cell r="GC2">
            <v>0</v>
          </cell>
          <cell r="GG2">
            <v>15561</v>
          </cell>
          <cell r="GH2">
            <v>1091</v>
          </cell>
          <cell r="GI2">
            <v>9934</v>
          </cell>
          <cell r="GJ2">
            <v>0</v>
          </cell>
          <cell r="GK2">
            <v>4536</v>
          </cell>
          <cell r="GL2">
            <v>16821</v>
          </cell>
          <cell r="GP2">
            <v>0</v>
          </cell>
          <cell r="GU2">
            <v>0</v>
          </cell>
          <cell r="GV2">
            <v>16821</v>
          </cell>
          <cell r="GW2">
            <v>10464</v>
          </cell>
          <cell r="GX2">
            <v>1462</v>
          </cell>
          <cell r="GY2">
            <v>226</v>
          </cell>
          <cell r="GZ2">
            <v>12152</v>
          </cell>
          <cell r="HA2">
            <v>1410</v>
          </cell>
          <cell r="HB2">
            <v>1410</v>
          </cell>
          <cell r="HC2">
            <v>13562</v>
          </cell>
          <cell r="HD2">
            <v>2</v>
          </cell>
          <cell r="HE2">
            <v>2</v>
          </cell>
          <cell r="HF2">
            <v>2</v>
          </cell>
          <cell r="HG2">
            <v>2</v>
          </cell>
          <cell r="HH2">
            <v>0</v>
          </cell>
          <cell r="HI2">
            <v>1</v>
          </cell>
          <cell r="HJ2">
            <v>2</v>
          </cell>
          <cell r="HK2" t="str">
            <v>D</v>
          </cell>
        </row>
        <row r="3">
          <cell r="A3">
            <v>6</v>
          </cell>
          <cell r="B3" t="str">
            <v>S</v>
          </cell>
          <cell r="C3">
            <v>10008513</v>
          </cell>
          <cell r="D3">
            <v>112210674</v>
          </cell>
          <cell r="E3">
            <v>2021</v>
          </cell>
          <cell r="F3">
            <v>4253</v>
          </cell>
          <cell r="G3" t="str">
            <v>BL</v>
          </cell>
          <cell r="I3" t="str">
            <v>Spitex-Verein Magden Olsberg</v>
          </cell>
          <cell r="L3" t="str">
            <v>Matte 9</v>
          </cell>
          <cell r="M3">
            <v>4312</v>
          </cell>
          <cell r="N3" t="str">
            <v>Magden</v>
          </cell>
          <cell r="O3">
            <v>9</v>
          </cell>
          <cell r="P3">
            <v>869003</v>
          </cell>
          <cell r="Q3" t="str">
            <v>Activités des infirmières, soins à domicile</v>
          </cell>
          <cell r="R3" t="str">
            <v>Aktivitäten der Krankenschwestern, Hauspflege</v>
          </cell>
          <cell r="S3">
            <v>1</v>
          </cell>
          <cell r="T3">
            <v>0</v>
          </cell>
          <cell r="U3">
            <v>1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G3">
            <v>2018</v>
          </cell>
          <cell r="AQ3">
            <v>1</v>
          </cell>
          <cell r="AR3">
            <v>0.57999999999999996</v>
          </cell>
          <cell r="AU3">
            <v>1</v>
          </cell>
          <cell r="AV3">
            <v>0.3</v>
          </cell>
          <cell r="AY3">
            <v>1</v>
          </cell>
          <cell r="AZ3">
            <v>0.12</v>
          </cell>
          <cell r="BA3">
            <v>1</v>
          </cell>
          <cell r="BB3">
            <v>0.22</v>
          </cell>
          <cell r="BC3">
            <v>1</v>
          </cell>
          <cell r="BD3">
            <v>0.32</v>
          </cell>
          <cell r="BY3">
            <v>1</v>
          </cell>
          <cell r="BZ3">
            <v>0.34</v>
          </cell>
          <cell r="CA3">
            <v>1</v>
          </cell>
          <cell r="CB3">
            <v>0.12</v>
          </cell>
          <cell r="CC3">
            <v>7</v>
          </cell>
          <cell r="CD3">
            <v>2</v>
          </cell>
          <cell r="CE3">
            <v>6</v>
          </cell>
          <cell r="CF3">
            <v>1.5</v>
          </cell>
          <cell r="CI3">
            <v>1</v>
          </cell>
          <cell r="CJ3">
            <v>0.5</v>
          </cell>
          <cell r="CK3">
            <v>7</v>
          </cell>
          <cell r="CL3">
            <v>2</v>
          </cell>
          <cell r="CO3">
            <v>0</v>
          </cell>
          <cell r="CS3">
            <v>0</v>
          </cell>
          <cell r="CT3">
            <v>0</v>
          </cell>
          <cell r="CZ3">
            <v>0</v>
          </cell>
          <cell r="DD3">
            <v>0</v>
          </cell>
          <cell r="DH3">
            <v>0</v>
          </cell>
          <cell r="DI3">
            <v>0</v>
          </cell>
          <cell r="DO3">
            <v>0</v>
          </cell>
          <cell r="DS3">
            <v>0</v>
          </cell>
          <cell r="DU3">
            <v>3</v>
          </cell>
          <cell r="DV3">
            <v>0</v>
          </cell>
          <cell r="DW3">
            <v>3</v>
          </cell>
          <cell r="DX3">
            <v>13</v>
          </cell>
          <cell r="DY3">
            <v>2</v>
          </cell>
          <cell r="EA3">
            <v>11</v>
          </cell>
          <cell r="ED3">
            <v>0</v>
          </cell>
          <cell r="EF3">
            <v>1</v>
          </cell>
          <cell r="EG3">
            <v>1</v>
          </cell>
          <cell r="EH3">
            <v>2</v>
          </cell>
          <cell r="EI3">
            <v>113</v>
          </cell>
          <cell r="EJ3">
            <v>3</v>
          </cell>
          <cell r="EK3">
            <v>3</v>
          </cell>
          <cell r="EL3">
            <v>6</v>
          </cell>
          <cell r="EM3">
            <v>379</v>
          </cell>
          <cell r="EN3">
            <v>21</v>
          </cell>
          <cell r="EO3">
            <v>102</v>
          </cell>
          <cell r="EP3">
            <v>256</v>
          </cell>
          <cell r="ES3">
            <v>0</v>
          </cell>
          <cell r="EU3">
            <v>2</v>
          </cell>
          <cell r="EV3">
            <v>3</v>
          </cell>
          <cell r="EW3">
            <v>5</v>
          </cell>
          <cell r="EX3">
            <v>187</v>
          </cell>
          <cell r="EY3">
            <v>5</v>
          </cell>
          <cell r="EZ3">
            <v>4</v>
          </cell>
          <cell r="FA3">
            <v>9</v>
          </cell>
          <cell r="FB3">
            <v>1051</v>
          </cell>
          <cell r="FC3">
            <v>43</v>
          </cell>
          <cell r="FD3">
            <v>317</v>
          </cell>
          <cell r="FE3">
            <v>691</v>
          </cell>
          <cell r="FH3">
            <v>0</v>
          </cell>
          <cell r="FJ3">
            <v>14</v>
          </cell>
          <cell r="FK3">
            <v>11</v>
          </cell>
          <cell r="FL3">
            <v>25</v>
          </cell>
          <cell r="FM3">
            <v>1743</v>
          </cell>
          <cell r="FN3">
            <v>12</v>
          </cell>
          <cell r="FO3">
            <v>8</v>
          </cell>
          <cell r="FP3">
            <v>20</v>
          </cell>
          <cell r="FU3">
            <v>9634</v>
          </cell>
          <cell r="FX3">
            <v>83414</v>
          </cell>
          <cell r="FY3">
            <v>4051</v>
          </cell>
          <cell r="FZ3">
            <v>79363</v>
          </cell>
          <cell r="GC3">
            <v>0</v>
          </cell>
          <cell r="GG3">
            <v>83414</v>
          </cell>
          <cell r="GH3">
            <v>4051</v>
          </cell>
          <cell r="GI3">
            <v>79363</v>
          </cell>
          <cell r="GJ3">
            <v>0</v>
          </cell>
          <cell r="GK3">
            <v>0</v>
          </cell>
          <cell r="GL3">
            <v>93048</v>
          </cell>
          <cell r="GM3">
            <v>4500</v>
          </cell>
          <cell r="GO3">
            <v>1224</v>
          </cell>
          <cell r="GP3">
            <v>5724</v>
          </cell>
          <cell r="GR3">
            <v>156181</v>
          </cell>
          <cell r="GU3">
            <v>156181</v>
          </cell>
          <cell r="GV3">
            <v>254953</v>
          </cell>
          <cell r="GW3">
            <v>164793</v>
          </cell>
          <cell r="GX3">
            <v>28053</v>
          </cell>
          <cell r="GY3">
            <v>8083</v>
          </cell>
          <cell r="GZ3">
            <v>200929</v>
          </cell>
          <cell r="HA3">
            <v>26243</v>
          </cell>
          <cell r="HB3">
            <v>26243</v>
          </cell>
          <cell r="HC3">
            <v>227172</v>
          </cell>
          <cell r="HD3">
            <v>1</v>
          </cell>
          <cell r="HE3">
            <v>1</v>
          </cell>
          <cell r="HF3">
            <v>2</v>
          </cell>
          <cell r="HG3">
            <v>2</v>
          </cell>
          <cell r="HH3">
            <v>0</v>
          </cell>
          <cell r="HI3">
            <v>1</v>
          </cell>
          <cell r="HJ3">
            <v>2</v>
          </cell>
          <cell r="HK3" t="str">
            <v>D</v>
          </cell>
        </row>
        <row r="4">
          <cell r="A4">
            <v>6</v>
          </cell>
          <cell r="B4" t="str">
            <v>S</v>
          </cell>
          <cell r="C4">
            <v>10008581</v>
          </cell>
          <cell r="D4">
            <v>101511870</v>
          </cell>
          <cell r="E4">
            <v>2021</v>
          </cell>
          <cell r="F4">
            <v>2773</v>
          </cell>
          <cell r="G4" t="str">
            <v>BL</v>
          </cell>
          <cell r="I4" t="str">
            <v>Spitex Wohn- und Bürozentrum</v>
          </cell>
          <cell r="J4" t="str">
            <v>WBZ-Spitex</v>
          </cell>
          <cell r="L4" t="str">
            <v>Aumattstrasse 70-72</v>
          </cell>
          <cell r="M4">
            <v>4153</v>
          </cell>
          <cell r="N4" t="str">
            <v>Reinach</v>
          </cell>
          <cell r="O4">
            <v>10</v>
          </cell>
          <cell r="P4">
            <v>873002</v>
          </cell>
          <cell r="Q4" t="str">
            <v>Institutions pour personnes handicapées</v>
          </cell>
          <cell r="R4" t="str">
            <v>Institutionen für Behinderte</v>
          </cell>
          <cell r="S4">
            <v>0</v>
          </cell>
          <cell r="T4">
            <v>0</v>
          </cell>
          <cell r="U4">
            <v>1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G4">
            <v>2018</v>
          </cell>
          <cell r="AI4">
            <v>0</v>
          </cell>
          <cell r="AQ4">
            <v>1</v>
          </cell>
          <cell r="AR4">
            <v>1</v>
          </cell>
          <cell r="AS4">
            <v>4</v>
          </cell>
          <cell r="AT4">
            <v>2.6</v>
          </cell>
          <cell r="AU4">
            <v>1</v>
          </cell>
          <cell r="AV4">
            <v>0.8</v>
          </cell>
          <cell r="BI4">
            <v>7</v>
          </cell>
          <cell r="BJ4">
            <v>6.5</v>
          </cell>
          <cell r="CC4">
            <v>13</v>
          </cell>
          <cell r="CD4">
            <v>10.9</v>
          </cell>
          <cell r="CE4">
            <v>11</v>
          </cell>
          <cell r="CF4">
            <v>9.4</v>
          </cell>
          <cell r="CG4">
            <v>1</v>
          </cell>
          <cell r="CH4">
            <v>1</v>
          </cell>
          <cell r="CI4">
            <v>1</v>
          </cell>
          <cell r="CJ4">
            <v>0.5</v>
          </cell>
          <cell r="CK4">
            <v>13</v>
          </cell>
          <cell r="CL4">
            <v>10.9</v>
          </cell>
          <cell r="CO4">
            <v>0</v>
          </cell>
          <cell r="CS4">
            <v>0</v>
          </cell>
          <cell r="CT4">
            <v>0</v>
          </cell>
          <cell r="CZ4">
            <v>0</v>
          </cell>
          <cell r="DD4">
            <v>0</v>
          </cell>
          <cell r="DH4">
            <v>0</v>
          </cell>
          <cell r="DI4">
            <v>0</v>
          </cell>
          <cell r="DO4">
            <v>0</v>
          </cell>
          <cell r="DS4">
            <v>0</v>
          </cell>
          <cell r="DU4">
            <v>16</v>
          </cell>
          <cell r="DV4">
            <v>16</v>
          </cell>
          <cell r="DW4">
            <v>32</v>
          </cell>
          <cell r="DX4">
            <v>23386</v>
          </cell>
          <cell r="DY4">
            <v>192</v>
          </cell>
          <cell r="DZ4">
            <v>3994</v>
          </cell>
          <cell r="EA4">
            <v>19200</v>
          </cell>
          <cell r="ED4">
            <v>0</v>
          </cell>
          <cell r="EH4">
            <v>0</v>
          </cell>
          <cell r="EL4">
            <v>0</v>
          </cell>
          <cell r="EM4">
            <v>0</v>
          </cell>
          <cell r="ES4">
            <v>0</v>
          </cell>
          <cell r="EW4">
            <v>0</v>
          </cell>
          <cell r="FA4">
            <v>0</v>
          </cell>
          <cell r="FB4">
            <v>0</v>
          </cell>
          <cell r="FH4">
            <v>0</v>
          </cell>
          <cell r="FJ4">
            <v>16</v>
          </cell>
          <cell r="FK4">
            <v>16</v>
          </cell>
          <cell r="FL4">
            <v>32</v>
          </cell>
          <cell r="FM4">
            <v>23386</v>
          </cell>
          <cell r="FN4">
            <v>16</v>
          </cell>
          <cell r="FO4">
            <v>16</v>
          </cell>
          <cell r="FP4">
            <v>32</v>
          </cell>
          <cell r="FX4">
            <v>1292659</v>
          </cell>
          <cell r="FY4">
            <v>0</v>
          </cell>
          <cell r="FZ4">
            <v>1292659</v>
          </cell>
          <cell r="GC4">
            <v>0</v>
          </cell>
          <cell r="GG4">
            <v>1292659</v>
          </cell>
          <cell r="GH4">
            <v>0</v>
          </cell>
          <cell r="GI4">
            <v>1292659</v>
          </cell>
          <cell r="GJ4">
            <v>0</v>
          </cell>
          <cell r="GK4">
            <v>0</v>
          </cell>
          <cell r="GL4">
            <v>1292659</v>
          </cell>
          <cell r="GP4">
            <v>0</v>
          </cell>
          <cell r="GU4">
            <v>0</v>
          </cell>
          <cell r="GV4">
            <v>1292659</v>
          </cell>
          <cell r="GW4">
            <v>624376</v>
          </cell>
          <cell r="GX4">
            <v>112385</v>
          </cell>
          <cell r="GY4">
            <v>50000</v>
          </cell>
          <cell r="GZ4">
            <v>786761</v>
          </cell>
          <cell r="HA4">
            <v>60000</v>
          </cell>
          <cell r="HB4">
            <v>60000</v>
          </cell>
          <cell r="HC4">
            <v>846761</v>
          </cell>
          <cell r="HD4">
            <v>2</v>
          </cell>
          <cell r="HE4">
            <v>2</v>
          </cell>
          <cell r="HF4">
            <v>2</v>
          </cell>
          <cell r="HG4">
            <v>2</v>
          </cell>
          <cell r="HH4">
            <v>10</v>
          </cell>
          <cell r="HI4">
            <v>1</v>
          </cell>
          <cell r="HJ4">
            <v>2</v>
          </cell>
          <cell r="HK4" t="str">
            <v>D</v>
          </cell>
        </row>
        <row r="5">
          <cell r="A5">
            <v>6</v>
          </cell>
          <cell r="B5" t="str">
            <v>S</v>
          </cell>
          <cell r="C5">
            <v>10122049</v>
          </cell>
          <cell r="D5">
            <v>102656353</v>
          </cell>
          <cell r="E5">
            <v>2021</v>
          </cell>
          <cell r="F5">
            <v>2852</v>
          </cell>
          <cell r="G5" t="str">
            <v>BL</v>
          </cell>
          <cell r="I5" t="str">
            <v>Kurhotel Bad Ramsach AG</v>
          </cell>
          <cell r="L5" t="str">
            <v>Ramsachstrasse 40</v>
          </cell>
          <cell r="M5">
            <v>4448</v>
          </cell>
          <cell r="N5" t="str">
            <v>Läufelfingen</v>
          </cell>
          <cell r="O5">
            <v>6</v>
          </cell>
          <cell r="P5">
            <v>551001</v>
          </cell>
          <cell r="Q5" t="str">
            <v>Hôtels, auberges et pensions avec restaurant</v>
          </cell>
          <cell r="R5" t="str">
            <v>Hotels, Gasthöfe und Pensionen mit Restaurant</v>
          </cell>
          <cell r="S5">
            <v>0</v>
          </cell>
          <cell r="T5">
            <v>0</v>
          </cell>
          <cell r="U5">
            <v>1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G5">
            <v>2018</v>
          </cell>
          <cell r="AQ5">
            <v>2</v>
          </cell>
          <cell r="AR5">
            <v>0.3</v>
          </cell>
          <cell r="BA5">
            <v>1</v>
          </cell>
          <cell r="BB5">
            <v>0.1</v>
          </cell>
          <cell r="CC5">
            <v>3</v>
          </cell>
          <cell r="CD5">
            <v>0.4</v>
          </cell>
          <cell r="CE5">
            <v>3</v>
          </cell>
          <cell r="CF5">
            <v>0.4</v>
          </cell>
          <cell r="CK5">
            <v>3</v>
          </cell>
          <cell r="CL5">
            <v>0.4</v>
          </cell>
          <cell r="CO5">
            <v>0</v>
          </cell>
          <cell r="CS5">
            <v>0</v>
          </cell>
          <cell r="CT5">
            <v>0</v>
          </cell>
          <cell r="CZ5">
            <v>0</v>
          </cell>
          <cell r="DD5">
            <v>0</v>
          </cell>
          <cell r="DH5">
            <v>0</v>
          </cell>
          <cell r="DI5">
            <v>0</v>
          </cell>
          <cell r="DO5">
            <v>0</v>
          </cell>
          <cell r="DS5">
            <v>0</v>
          </cell>
          <cell r="DU5">
            <v>13</v>
          </cell>
          <cell r="DV5">
            <v>5</v>
          </cell>
          <cell r="DW5">
            <v>18</v>
          </cell>
          <cell r="DX5">
            <v>50</v>
          </cell>
          <cell r="DY5">
            <v>40</v>
          </cell>
          <cell r="DZ5">
            <v>8</v>
          </cell>
          <cell r="EA5">
            <v>2</v>
          </cell>
          <cell r="ED5">
            <v>0</v>
          </cell>
          <cell r="EH5">
            <v>0</v>
          </cell>
          <cell r="EJ5">
            <v>18</v>
          </cell>
          <cell r="EK5">
            <v>11</v>
          </cell>
          <cell r="EL5">
            <v>29</v>
          </cell>
          <cell r="EM5">
            <v>210</v>
          </cell>
          <cell r="EN5">
            <v>115</v>
          </cell>
          <cell r="EO5">
            <v>38</v>
          </cell>
          <cell r="EP5">
            <v>57</v>
          </cell>
          <cell r="ES5">
            <v>0</v>
          </cell>
          <cell r="EW5">
            <v>0</v>
          </cell>
          <cell r="EY5">
            <v>13</v>
          </cell>
          <cell r="EZ5">
            <v>4</v>
          </cell>
          <cell r="FA5">
            <v>17</v>
          </cell>
          <cell r="FB5">
            <v>91</v>
          </cell>
          <cell r="FC5">
            <v>53</v>
          </cell>
          <cell r="FD5">
            <v>14</v>
          </cell>
          <cell r="FE5">
            <v>24</v>
          </cell>
          <cell r="FH5">
            <v>0</v>
          </cell>
          <cell r="FJ5">
            <v>44</v>
          </cell>
          <cell r="FK5">
            <v>20</v>
          </cell>
          <cell r="FL5">
            <v>64</v>
          </cell>
          <cell r="FM5">
            <v>351</v>
          </cell>
          <cell r="FN5">
            <v>44</v>
          </cell>
          <cell r="FO5">
            <v>20</v>
          </cell>
          <cell r="FP5">
            <v>64</v>
          </cell>
          <cell r="FX5">
            <v>36381</v>
          </cell>
          <cell r="FY5">
            <v>12733</v>
          </cell>
          <cell r="FZ5">
            <v>23648</v>
          </cell>
          <cell r="GC5">
            <v>0</v>
          </cell>
          <cell r="GG5">
            <v>36381</v>
          </cell>
          <cell r="GH5">
            <v>12733</v>
          </cell>
          <cell r="GI5">
            <v>23648</v>
          </cell>
          <cell r="GJ5">
            <v>0</v>
          </cell>
          <cell r="GK5">
            <v>0</v>
          </cell>
          <cell r="GL5">
            <v>36381</v>
          </cell>
          <cell r="GP5">
            <v>0</v>
          </cell>
          <cell r="GU5">
            <v>0</v>
          </cell>
          <cell r="GV5">
            <v>36381</v>
          </cell>
          <cell r="GW5">
            <v>42420</v>
          </cell>
          <cell r="GX5">
            <v>5514</v>
          </cell>
          <cell r="GY5">
            <v>1000</v>
          </cell>
          <cell r="GZ5">
            <v>48934</v>
          </cell>
          <cell r="HA5">
            <v>1638</v>
          </cell>
          <cell r="HB5">
            <v>1638</v>
          </cell>
          <cell r="HC5">
            <v>50572</v>
          </cell>
          <cell r="HD5">
            <v>2</v>
          </cell>
          <cell r="HE5">
            <v>2</v>
          </cell>
          <cell r="HF5">
            <v>1</v>
          </cell>
          <cell r="HG5">
            <v>2</v>
          </cell>
          <cell r="HH5">
            <v>0</v>
          </cell>
          <cell r="HI5">
            <v>1</v>
          </cell>
          <cell r="HJ5">
            <v>3</v>
          </cell>
          <cell r="HK5" t="str">
            <v>D</v>
          </cell>
        </row>
        <row r="6">
          <cell r="A6">
            <v>6</v>
          </cell>
          <cell r="B6" t="str">
            <v>S</v>
          </cell>
          <cell r="C6">
            <v>10456034</v>
          </cell>
          <cell r="D6">
            <v>129039526</v>
          </cell>
          <cell r="E6">
            <v>2021</v>
          </cell>
          <cell r="F6">
            <v>2773</v>
          </cell>
          <cell r="G6" t="str">
            <v>BL</v>
          </cell>
          <cell r="I6" t="str">
            <v>Gerber Sabrina</v>
          </cell>
          <cell r="L6" t="str">
            <v>Selsenackerweg 37</v>
          </cell>
          <cell r="M6">
            <v>4142</v>
          </cell>
          <cell r="N6" t="str">
            <v>Münchenstein</v>
          </cell>
          <cell r="O6">
            <v>1</v>
          </cell>
          <cell r="P6">
            <v>869004</v>
          </cell>
          <cell r="Q6" t="str">
            <v>Activités des sages-femmes</v>
          </cell>
          <cell r="R6" t="str">
            <v>Aktivitäten der Hebammen</v>
          </cell>
          <cell r="S6">
            <v>0</v>
          </cell>
          <cell r="T6">
            <v>0</v>
          </cell>
          <cell r="U6">
            <v>1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G6">
            <v>2019</v>
          </cell>
          <cell r="AQ6">
            <v>1</v>
          </cell>
          <cell r="AR6">
            <v>0.56999999999999995</v>
          </cell>
          <cell r="CC6">
            <v>1</v>
          </cell>
          <cell r="CD6">
            <v>0.56999999999999995</v>
          </cell>
          <cell r="CE6">
            <v>1</v>
          </cell>
          <cell r="CF6">
            <v>0.56999999999999995</v>
          </cell>
          <cell r="CK6">
            <v>1</v>
          </cell>
          <cell r="CL6">
            <v>0.56999999999999995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66</v>
          </cell>
          <cell r="DV6">
            <v>0</v>
          </cell>
          <cell r="DW6">
            <v>66</v>
          </cell>
          <cell r="DX6">
            <v>719</v>
          </cell>
          <cell r="DY6">
            <v>679</v>
          </cell>
          <cell r="DZ6">
            <v>40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66</v>
          </cell>
          <cell r="FK6">
            <v>0</v>
          </cell>
          <cell r="FL6">
            <v>66</v>
          </cell>
          <cell r="FM6">
            <v>719</v>
          </cell>
          <cell r="FN6">
            <v>66</v>
          </cell>
          <cell r="FO6">
            <v>0</v>
          </cell>
          <cell r="FP6">
            <v>66</v>
          </cell>
          <cell r="FQ6">
            <v>0</v>
          </cell>
          <cell r="FR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65830</v>
          </cell>
          <cell r="FY6">
            <v>2666</v>
          </cell>
          <cell r="FZ6">
            <v>54702</v>
          </cell>
          <cell r="GA6">
            <v>3396</v>
          </cell>
          <cell r="GB6">
            <v>5066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65830</v>
          </cell>
          <cell r="GH6">
            <v>2666</v>
          </cell>
          <cell r="GI6">
            <v>54702</v>
          </cell>
          <cell r="GJ6">
            <v>3396</v>
          </cell>
          <cell r="GK6">
            <v>5066</v>
          </cell>
          <cell r="GL6">
            <v>65830</v>
          </cell>
          <cell r="GM6">
            <v>0</v>
          </cell>
          <cell r="GN6">
            <v>0</v>
          </cell>
          <cell r="GO6">
            <v>0</v>
          </cell>
          <cell r="GP6">
            <v>0</v>
          </cell>
          <cell r="GQ6">
            <v>0</v>
          </cell>
          <cell r="GR6">
            <v>0</v>
          </cell>
          <cell r="GS6">
            <v>0</v>
          </cell>
          <cell r="GT6">
            <v>0</v>
          </cell>
          <cell r="GU6">
            <v>0</v>
          </cell>
          <cell r="GV6">
            <v>65830</v>
          </cell>
          <cell r="GW6">
            <v>40168</v>
          </cell>
          <cell r="GX6">
            <v>0</v>
          </cell>
          <cell r="GY6">
            <v>0</v>
          </cell>
          <cell r="GZ6">
            <v>40168</v>
          </cell>
          <cell r="HA6">
            <v>25662</v>
          </cell>
          <cell r="HB6">
            <v>25662</v>
          </cell>
          <cell r="HC6">
            <v>65830</v>
          </cell>
          <cell r="HD6">
            <v>2</v>
          </cell>
          <cell r="HE6">
            <v>2</v>
          </cell>
          <cell r="HF6">
            <v>2</v>
          </cell>
          <cell r="HG6">
            <v>2</v>
          </cell>
          <cell r="HH6">
            <v>0</v>
          </cell>
          <cell r="HI6">
            <v>2</v>
          </cell>
          <cell r="HJ6">
            <v>4</v>
          </cell>
          <cell r="HK6" t="str">
            <v>D</v>
          </cell>
        </row>
        <row r="7">
          <cell r="A7">
            <v>6</v>
          </cell>
          <cell r="B7" t="str">
            <v>S</v>
          </cell>
          <cell r="C7">
            <v>10560771</v>
          </cell>
          <cell r="D7">
            <v>129091768</v>
          </cell>
          <cell r="E7">
            <v>2021</v>
          </cell>
          <cell r="F7">
            <v>2784</v>
          </cell>
          <cell r="G7" t="str">
            <v>BL</v>
          </cell>
          <cell r="I7" t="str">
            <v>Spitex Vitalis GmbH</v>
          </cell>
          <cell r="L7" t="str">
            <v>Hauptstrasse 38</v>
          </cell>
          <cell r="M7">
            <v>4143</v>
          </cell>
          <cell r="N7" t="str">
            <v>Dittingen</v>
          </cell>
          <cell r="O7">
            <v>7</v>
          </cell>
          <cell r="P7">
            <v>869003</v>
          </cell>
          <cell r="Q7" t="str">
            <v>Activités des infirmières, soins à domicile</v>
          </cell>
          <cell r="R7" t="str">
            <v>Aktivitäten der Krankenschwestern, Hauspflege</v>
          </cell>
          <cell r="S7">
            <v>0</v>
          </cell>
          <cell r="T7">
            <v>0</v>
          </cell>
          <cell r="U7">
            <v>1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G7">
            <v>2019</v>
          </cell>
          <cell r="AQ7">
            <v>2</v>
          </cell>
          <cell r="AR7">
            <v>0.51</v>
          </cell>
          <cell r="CC7">
            <v>2</v>
          </cell>
          <cell r="CD7">
            <v>0.51</v>
          </cell>
          <cell r="CE7">
            <v>2</v>
          </cell>
          <cell r="CF7">
            <v>0.51</v>
          </cell>
          <cell r="CK7">
            <v>2</v>
          </cell>
          <cell r="CL7">
            <v>0.51</v>
          </cell>
          <cell r="CO7">
            <v>0</v>
          </cell>
          <cell r="CS7">
            <v>0</v>
          </cell>
          <cell r="CT7">
            <v>0</v>
          </cell>
          <cell r="CZ7">
            <v>0</v>
          </cell>
          <cell r="DD7">
            <v>0</v>
          </cell>
          <cell r="DH7">
            <v>0</v>
          </cell>
          <cell r="DI7">
            <v>0</v>
          </cell>
          <cell r="DO7">
            <v>0</v>
          </cell>
          <cell r="DS7">
            <v>0</v>
          </cell>
          <cell r="DW7">
            <v>0</v>
          </cell>
          <cell r="DX7">
            <v>0</v>
          </cell>
          <cell r="ED7">
            <v>0</v>
          </cell>
          <cell r="EH7">
            <v>0</v>
          </cell>
          <cell r="EJ7">
            <v>2</v>
          </cell>
          <cell r="EL7">
            <v>2</v>
          </cell>
          <cell r="EM7">
            <v>60</v>
          </cell>
          <cell r="EN7">
            <v>5</v>
          </cell>
          <cell r="EO7">
            <v>54</v>
          </cell>
          <cell r="EP7">
            <v>1</v>
          </cell>
          <cell r="ES7">
            <v>0</v>
          </cell>
          <cell r="EW7">
            <v>0</v>
          </cell>
          <cell r="EY7">
            <v>3</v>
          </cell>
          <cell r="EZ7">
            <v>4</v>
          </cell>
          <cell r="FA7">
            <v>7</v>
          </cell>
          <cell r="FB7">
            <v>404</v>
          </cell>
          <cell r="FC7">
            <v>25</v>
          </cell>
          <cell r="FD7">
            <v>114</v>
          </cell>
          <cell r="FE7">
            <v>265</v>
          </cell>
          <cell r="FH7">
            <v>0</v>
          </cell>
          <cell r="FJ7">
            <v>5</v>
          </cell>
          <cell r="FK7">
            <v>4</v>
          </cell>
          <cell r="FL7">
            <v>9</v>
          </cell>
          <cell r="FM7">
            <v>464</v>
          </cell>
          <cell r="FN7">
            <v>5</v>
          </cell>
          <cell r="FO7">
            <v>4</v>
          </cell>
          <cell r="FP7">
            <v>9</v>
          </cell>
          <cell r="FX7">
            <v>38978</v>
          </cell>
          <cell r="FY7">
            <v>3332</v>
          </cell>
          <cell r="FZ7">
            <v>26904</v>
          </cell>
          <cell r="GA7">
            <v>0</v>
          </cell>
          <cell r="GB7">
            <v>8742</v>
          </cell>
          <cell r="GC7">
            <v>0</v>
          </cell>
          <cell r="GG7">
            <v>38978</v>
          </cell>
          <cell r="GH7">
            <v>3332</v>
          </cell>
          <cell r="GI7">
            <v>26904</v>
          </cell>
          <cell r="GJ7">
            <v>0</v>
          </cell>
          <cell r="GK7">
            <v>8742</v>
          </cell>
          <cell r="GL7">
            <v>38978</v>
          </cell>
          <cell r="GP7">
            <v>0</v>
          </cell>
          <cell r="GU7">
            <v>0</v>
          </cell>
          <cell r="GV7">
            <v>38978</v>
          </cell>
          <cell r="GW7">
            <v>20658</v>
          </cell>
          <cell r="GZ7">
            <v>20658</v>
          </cell>
          <cell r="HA7">
            <v>22247</v>
          </cell>
          <cell r="HB7">
            <v>22247</v>
          </cell>
          <cell r="HC7">
            <v>42905</v>
          </cell>
          <cell r="HD7">
            <v>2</v>
          </cell>
          <cell r="HE7">
            <v>2</v>
          </cell>
          <cell r="HF7">
            <v>2</v>
          </cell>
          <cell r="HG7">
            <v>2</v>
          </cell>
          <cell r="HH7">
            <v>0</v>
          </cell>
          <cell r="HI7">
            <v>1</v>
          </cell>
          <cell r="HJ7">
            <v>3</v>
          </cell>
          <cell r="HK7" t="str">
            <v>D</v>
          </cell>
        </row>
        <row r="8">
          <cell r="A8">
            <v>6</v>
          </cell>
          <cell r="B8" t="str">
            <v>S</v>
          </cell>
          <cell r="C8">
            <v>10736569</v>
          </cell>
          <cell r="D8">
            <v>129176761</v>
          </cell>
          <cell r="E8">
            <v>2021</v>
          </cell>
          <cell r="F8">
            <v>2825</v>
          </cell>
          <cell r="G8" t="str">
            <v>BL</v>
          </cell>
          <cell r="I8" t="str">
            <v>Barbara Pulver</v>
          </cell>
          <cell r="L8" t="str">
            <v>Nebengasse 6</v>
          </cell>
          <cell r="M8">
            <v>4414</v>
          </cell>
          <cell r="N8" t="str">
            <v>Füllinsdorf</v>
          </cell>
          <cell r="O8">
            <v>1</v>
          </cell>
          <cell r="P8">
            <v>869003</v>
          </cell>
          <cell r="Q8" t="str">
            <v>Activités des infirmières, soins à domicile</v>
          </cell>
          <cell r="R8" t="str">
            <v>Aktivitäten der Krankenschwestern, Hauspflege</v>
          </cell>
          <cell r="S8">
            <v>0</v>
          </cell>
          <cell r="T8">
            <v>0</v>
          </cell>
          <cell r="U8">
            <v>1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G8">
            <v>2021</v>
          </cell>
          <cell r="AU8">
            <v>1</v>
          </cell>
          <cell r="AV8">
            <v>0.27</v>
          </cell>
          <cell r="CC8">
            <v>1</v>
          </cell>
          <cell r="CD8">
            <v>0.27</v>
          </cell>
          <cell r="CE8">
            <v>1</v>
          </cell>
          <cell r="CF8">
            <v>0.27</v>
          </cell>
          <cell r="CK8">
            <v>1</v>
          </cell>
          <cell r="CL8">
            <v>0.27</v>
          </cell>
          <cell r="CO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Z8">
            <v>0</v>
          </cell>
          <cell r="DD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O8">
            <v>0</v>
          </cell>
          <cell r="DQ8">
            <v>0</v>
          </cell>
          <cell r="DS8">
            <v>0</v>
          </cell>
          <cell r="DU8">
            <v>0</v>
          </cell>
          <cell r="DV8">
            <v>1</v>
          </cell>
          <cell r="DW8">
            <v>1</v>
          </cell>
          <cell r="DX8">
            <v>345</v>
          </cell>
          <cell r="DY8">
            <v>1</v>
          </cell>
          <cell r="DZ8">
            <v>68</v>
          </cell>
          <cell r="EA8">
            <v>276</v>
          </cell>
          <cell r="EB8">
            <v>0</v>
          </cell>
          <cell r="ED8">
            <v>0</v>
          </cell>
          <cell r="EH8">
            <v>0</v>
          </cell>
          <cell r="EJ8">
            <v>0</v>
          </cell>
          <cell r="EK8">
            <v>0</v>
          </cell>
          <cell r="EL8">
            <v>0</v>
          </cell>
          <cell r="EM8">
            <v>0</v>
          </cell>
          <cell r="ES8">
            <v>0</v>
          </cell>
          <cell r="EW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H8">
            <v>0</v>
          </cell>
          <cell r="FJ8">
            <v>0</v>
          </cell>
          <cell r="FK8">
            <v>1</v>
          </cell>
          <cell r="FL8">
            <v>1</v>
          </cell>
          <cell r="FM8">
            <v>345</v>
          </cell>
          <cell r="FN8">
            <v>0</v>
          </cell>
          <cell r="FO8">
            <v>1</v>
          </cell>
          <cell r="FP8">
            <v>1</v>
          </cell>
          <cell r="FX8">
            <v>24094</v>
          </cell>
          <cell r="FY8">
            <v>3614</v>
          </cell>
          <cell r="FZ8">
            <v>20480</v>
          </cell>
          <cell r="GC8">
            <v>0</v>
          </cell>
          <cell r="GG8">
            <v>24094</v>
          </cell>
          <cell r="GH8">
            <v>3614</v>
          </cell>
          <cell r="GI8">
            <v>20480</v>
          </cell>
          <cell r="GJ8">
            <v>0</v>
          </cell>
          <cell r="GK8">
            <v>0</v>
          </cell>
          <cell r="GL8">
            <v>24094</v>
          </cell>
          <cell r="GP8">
            <v>0</v>
          </cell>
          <cell r="GU8">
            <v>0</v>
          </cell>
          <cell r="GV8">
            <v>24094</v>
          </cell>
          <cell r="GW8">
            <v>14893</v>
          </cell>
          <cell r="GZ8">
            <v>14893</v>
          </cell>
          <cell r="HA8">
            <v>9201</v>
          </cell>
          <cell r="HB8">
            <v>9201</v>
          </cell>
          <cell r="HC8">
            <v>24094</v>
          </cell>
          <cell r="HD8">
            <v>2</v>
          </cell>
          <cell r="HE8">
            <v>2</v>
          </cell>
          <cell r="HF8">
            <v>2</v>
          </cell>
          <cell r="HG8">
            <v>2</v>
          </cell>
          <cell r="HH8">
            <v>0</v>
          </cell>
          <cell r="HI8">
            <v>1</v>
          </cell>
          <cell r="HJ8">
            <v>4</v>
          </cell>
          <cell r="HK8" t="str">
            <v>D</v>
          </cell>
        </row>
        <row r="9">
          <cell r="A9">
            <v>6</v>
          </cell>
          <cell r="B9" t="str">
            <v>S</v>
          </cell>
          <cell r="C9">
            <v>10786580</v>
          </cell>
          <cell r="D9">
            <v>129202269</v>
          </cell>
          <cell r="E9">
            <v>2021</v>
          </cell>
          <cell r="F9">
            <v>2792</v>
          </cell>
          <cell r="G9" t="str">
            <v>BL</v>
          </cell>
          <cell r="I9" t="str">
            <v>GNOS Betreuung</v>
          </cell>
          <cell r="L9" t="str">
            <v>Selmattweg 19</v>
          </cell>
          <cell r="M9">
            <v>4246</v>
          </cell>
          <cell r="N9" t="str">
            <v>Wahlen</v>
          </cell>
          <cell r="O9">
            <v>7</v>
          </cell>
          <cell r="P9">
            <v>869003</v>
          </cell>
          <cell r="Q9" t="str">
            <v>Activités des infirmières, soins à domicile</v>
          </cell>
          <cell r="R9" t="str">
            <v>Aktivitäten der Krankenschwestern, Hauspflege</v>
          </cell>
          <cell r="S9">
            <v>1</v>
          </cell>
          <cell r="T9">
            <v>0</v>
          </cell>
          <cell r="U9">
            <v>1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G9">
            <v>2019</v>
          </cell>
          <cell r="AQ9">
            <v>3</v>
          </cell>
          <cell r="AR9">
            <v>3</v>
          </cell>
          <cell r="AU9">
            <v>3</v>
          </cell>
          <cell r="AV9">
            <v>3</v>
          </cell>
          <cell r="BA9">
            <v>7</v>
          </cell>
          <cell r="BB9">
            <v>7</v>
          </cell>
          <cell r="BC9">
            <v>4</v>
          </cell>
          <cell r="BD9">
            <v>4</v>
          </cell>
          <cell r="BG9">
            <v>1</v>
          </cell>
          <cell r="BH9">
            <v>1</v>
          </cell>
          <cell r="CC9">
            <v>18</v>
          </cell>
          <cell r="CD9">
            <v>18</v>
          </cell>
          <cell r="CE9">
            <v>16</v>
          </cell>
          <cell r="CF9">
            <v>16</v>
          </cell>
          <cell r="CG9">
            <v>1</v>
          </cell>
          <cell r="CH9">
            <v>1</v>
          </cell>
          <cell r="CI9">
            <v>1</v>
          </cell>
          <cell r="CJ9">
            <v>1</v>
          </cell>
          <cell r="CK9">
            <v>18</v>
          </cell>
          <cell r="CL9">
            <v>18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3</v>
          </cell>
          <cell r="DR9">
            <v>4</v>
          </cell>
          <cell r="DS9">
            <v>7</v>
          </cell>
          <cell r="DT9">
            <v>598</v>
          </cell>
          <cell r="DU9">
            <v>6</v>
          </cell>
          <cell r="DV9">
            <v>5</v>
          </cell>
          <cell r="DW9">
            <v>11</v>
          </cell>
          <cell r="DX9">
            <v>4518</v>
          </cell>
          <cell r="DY9">
            <v>95</v>
          </cell>
          <cell r="DZ9">
            <v>894</v>
          </cell>
          <cell r="EA9">
            <v>3529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4</v>
          </cell>
          <cell r="EG9">
            <v>1</v>
          </cell>
          <cell r="EH9">
            <v>5</v>
          </cell>
          <cell r="EI9">
            <v>401</v>
          </cell>
          <cell r="EJ9">
            <v>8</v>
          </cell>
          <cell r="EK9">
            <v>4</v>
          </cell>
          <cell r="EL9">
            <v>12</v>
          </cell>
          <cell r="EM9">
            <v>3223</v>
          </cell>
          <cell r="EN9">
            <v>18</v>
          </cell>
          <cell r="EO9">
            <v>855</v>
          </cell>
          <cell r="EP9">
            <v>2350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10</v>
          </cell>
          <cell r="EV9">
            <v>5</v>
          </cell>
          <cell r="EW9">
            <v>15</v>
          </cell>
          <cell r="EX9">
            <v>2160</v>
          </cell>
          <cell r="EY9">
            <v>16</v>
          </cell>
          <cell r="EZ9">
            <v>7</v>
          </cell>
          <cell r="FA9">
            <v>23</v>
          </cell>
          <cell r="FB9">
            <v>4991</v>
          </cell>
          <cell r="FC9">
            <v>112</v>
          </cell>
          <cell r="FD9">
            <v>1612</v>
          </cell>
          <cell r="FE9">
            <v>3267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47</v>
          </cell>
          <cell r="FK9">
            <v>26</v>
          </cell>
          <cell r="FL9">
            <v>73</v>
          </cell>
          <cell r="FM9">
            <v>15891</v>
          </cell>
          <cell r="FN9">
            <v>30</v>
          </cell>
          <cell r="FO9">
            <v>17</v>
          </cell>
          <cell r="FP9">
            <v>47</v>
          </cell>
          <cell r="FQ9">
            <v>0</v>
          </cell>
          <cell r="FR9">
            <v>0</v>
          </cell>
          <cell r="FU9">
            <v>63900</v>
          </cell>
          <cell r="FV9">
            <v>0</v>
          </cell>
          <cell r="FW9">
            <v>0</v>
          </cell>
          <cell r="FX9">
            <v>1097746</v>
          </cell>
          <cell r="FY9">
            <v>71279</v>
          </cell>
          <cell r="FZ9">
            <v>765275</v>
          </cell>
          <cell r="GA9">
            <v>0</v>
          </cell>
          <cell r="GB9">
            <v>261192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1097746</v>
          </cell>
          <cell r="GH9">
            <v>71279</v>
          </cell>
          <cell r="GI9">
            <v>765275</v>
          </cell>
          <cell r="GJ9">
            <v>0</v>
          </cell>
          <cell r="GK9">
            <v>261192</v>
          </cell>
          <cell r="GL9">
            <v>1161646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1161646</v>
          </cell>
          <cell r="GW9">
            <v>731998</v>
          </cell>
          <cell r="GX9">
            <v>87607</v>
          </cell>
          <cell r="GY9">
            <v>77420</v>
          </cell>
          <cell r="GZ9">
            <v>897025</v>
          </cell>
          <cell r="HA9">
            <v>71479</v>
          </cell>
          <cell r="HB9">
            <v>71479</v>
          </cell>
          <cell r="HC9">
            <v>968504</v>
          </cell>
          <cell r="HD9">
            <v>2</v>
          </cell>
          <cell r="HE9">
            <v>2</v>
          </cell>
          <cell r="HF9">
            <v>2</v>
          </cell>
          <cell r="HG9">
            <v>2</v>
          </cell>
          <cell r="HH9">
            <v>0</v>
          </cell>
          <cell r="HI9">
            <v>1</v>
          </cell>
          <cell r="HJ9">
            <v>3</v>
          </cell>
          <cell r="HK9" t="str">
            <v>D</v>
          </cell>
        </row>
        <row r="10">
          <cell r="A10">
            <v>6</v>
          </cell>
          <cell r="B10" t="str">
            <v>S</v>
          </cell>
          <cell r="C10">
            <v>11158481</v>
          </cell>
          <cell r="D10">
            <v>129389386</v>
          </cell>
          <cell r="E10">
            <v>2021</v>
          </cell>
          <cell r="F10">
            <v>2854</v>
          </cell>
          <cell r="G10" t="str">
            <v>BL</v>
          </cell>
          <cell r="I10" t="str">
            <v>Panier Béatrice</v>
          </cell>
          <cell r="L10" t="str">
            <v>Bündtenweg 18</v>
          </cell>
          <cell r="M10">
            <v>4453</v>
          </cell>
          <cell r="N10" t="str">
            <v>Nusshof</v>
          </cell>
          <cell r="O10">
            <v>1</v>
          </cell>
          <cell r="P10">
            <v>869004</v>
          </cell>
          <cell r="Q10" t="str">
            <v>Activités des sages-femmes</v>
          </cell>
          <cell r="R10" t="str">
            <v>Aktivitäten der Hebammen</v>
          </cell>
          <cell r="S10">
            <v>0</v>
          </cell>
          <cell r="T10">
            <v>0</v>
          </cell>
          <cell r="U10">
            <v>1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G10">
            <v>2020</v>
          </cell>
          <cell r="AQ10">
            <v>1</v>
          </cell>
          <cell r="AR10">
            <v>0.24</v>
          </cell>
          <cell r="CC10">
            <v>1</v>
          </cell>
          <cell r="CD10">
            <v>0.24</v>
          </cell>
          <cell r="CE10">
            <v>1</v>
          </cell>
          <cell r="CF10">
            <v>0.24</v>
          </cell>
          <cell r="CK10">
            <v>1</v>
          </cell>
          <cell r="CL10">
            <v>0.24</v>
          </cell>
          <cell r="CO10">
            <v>0</v>
          </cell>
          <cell r="CS10">
            <v>0</v>
          </cell>
          <cell r="CT10">
            <v>0</v>
          </cell>
          <cell r="CZ10">
            <v>0</v>
          </cell>
          <cell r="DD10">
            <v>0</v>
          </cell>
          <cell r="DH10">
            <v>0</v>
          </cell>
          <cell r="DI10">
            <v>0</v>
          </cell>
          <cell r="DO10">
            <v>0</v>
          </cell>
          <cell r="DS10">
            <v>0</v>
          </cell>
          <cell r="DU10">
            <v>32</v>
          </cell>
          <cell r="DW10">
            <v>32</v>
          </cell>
          <cell r="DX10">
            <v>301</v>
          </cell>
          <cell r="DY10">
            <v>284</v>
          </cell>
          <cell r="DZ10">
            <v>17</v>
          </cell>
          <cell r="ED10">
            <v>0</v>
          </cell>
          <cell r="EH10">
            <v>0</v>
          </cell>
          <cell r="EL10">
            <v>0</v>
          </cell>
          <cell r="EM10">
            <v>0</v>
          </cell>
          <cell r="ES10">
            <v>0</v>
          </cell>
          <cell r="EW10">
            <v>0</v>
          </cell>
          <cell r="FA10">
            <v>0</v>
          </cell>
          <cell r="FB10">
            <v>0</v>
          </cell>
          <cell r="FH10">
            <v>0</v>
          </cell>
          <cell r="FJ10">
            <v>32</v>
          </cell>
          <cell r="FK10">
            <v>0</v>
          </cell>
          <cell r="FL10">
            <v>32</v>
          </cell>
          <cell r="FM10">
            <v>301</v>
          </cell>
          <cell r="FN10">
            <v>32</v>
          </cell>
          <cell r="FP10">
            <v>32</v>
          </cell>
          <cell r="FX10">
            <v>25830</v>
          </cell>
          <cell r="FY10">
            <v>0</v>
          </cell>
          <cell r="FZ10">
            <v>22888</v>
          </cell>
          <cell r="GA10">
            <v>437</v>
          </cell>
          <cell r="GB10">
            <v>2505</v>
          </cell>
          <cell r="GC10">
            <v>0</v>
          </cell>
          <cell r="GG10">
            <v>25830</v>
          </cell>
          <cell r="GH10">
            <v>0</v>
          </cell>
          <cell r="GI10">
            <v>22888</v>
          </cell>
          <cell r="GJ10">
            <v>437</v>
          </cell>
          <cell r="GK10">
            <v>2505</v>
          </cell>
          <cell r="GL10">
            <v>25830</v>
          </cell>
          <cell r="GP10">
            <v>0</v>
          </cell>
          <cell r="GU10">
            <v>0</v>
          </cell>
          <cell r="GV10">
            <v>25830</v>
          </cell>
          <cell r="GW10">
            <v>13880</v>
          </cell>
          <cell r="GZ10">
            <v>13880</v>
          </cell>
          <cell r="HA10">
            <v>11950</v>
          </cell>
          <cell r="HB10">
            <v>11950</v>
          </cell>
          <cell r="HC10">
            <v>25830</v>
          </cell>
          <cell r="HD10">
            <v>2</v>
          </cell>
          <cell r="HE10">
            <v>2</v>
          </cell>
          <cell r="HF10">
            <v>2</v>
          </cell>
          <cell r="HG10">
            <v>2</v>
          </cell>
          <cell r="HH10">
            <v>0</v>
          </cell>
          <cell r="HI10">
            <v>5</v>
          </cell>
          <cell r="HJ10">
            <v>4</v>
          </cell>
          <cell r="HK10" t="str">
            <v>D</v>
          </cell>
        </row>
        <row r="11">
          <cell r="A11">
            <v>6</v>
          </cell>
          <cell r="B11" t="str">
            <v>S</v>
          </cell>
          <cell r="C11">
            <v>11751144</v>
          </cell>
          <cell r="D11">
            <v>105898088</v>
          </cell>
          <cell r="E11">
            <v>2021</v>
          </cell>
          <cell r="F11">
            <v>2829</v>
          </cell>
          <cell r="G11" t="str">
            <v>BL</v>
          </cell>
          <cell r="I11" t="str">
            <v>Tertianum Rebgarten</v>
          </cell>
          <cell r="L11" t="str">
            <v>Rheinstrasse 8</v>
          </cell>
          <cell r="M11">
            <v>4410</v>
          </cell>
          <cell r="N11" t="str">
            <v>Liestal</v>
          </cell>
          <cell r="O11">
            <v>6</v>
          </cell>
          <cell r="P11">
            <v>871000</v>
          </cell>
          <cell r="Q11" t="str">
            <v>Hébergement médicalisé</v>
          </cell>
          <cell r="R11" t="str">
            <v>Pflegeheime</v>
          </cell>
          <cell r="S11">
            <v>0</v>
          </cell>
          <cell r="T11">
            <v>0</v>
          </cell>
          <cell r="U11">
            <v>1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1</v>
          </cell>
          <cell r="AC11" t="str">
            <v>Nicht krankenkassenpfl. Pflegeleistungen</v>
          </cell>
          <cell r="AG11">
            <v>2019</v>
          </cell>
          <cell r="AQ11">
            <v>1</v>
          </cell>
          <cell r="AR11">
            <v>0.3</v>
          </cell>
          <cell r="BC11">
            <v>1</v>
          </cell>
          <cell r="BD11">
            <v>0.2</v>
          </cell>
          <cell r="BI11">
            <v>2</v>
          </cell>
          <cell r="BJ11">
            <v>1.1000000000000001</v>
          </cell>
          <cell r="CC11">
            <v>4</v>
          </cell>
          <cell r="CD11">
            <v>1.6</v>
          </cell>
          <cell r="CE11">
            <v>4</v>
          </cell>
          <cell r="CF11">
            <v>1.6</v>
          </cell>
          <cell r="CK11">
            <v>4</v>
          </cell>
          <cell r="CL11">
            <v>1.6</v>
          </cell>
          <cell r="CO11">
            <v>0</v>
          </cell>
          <cell r="CS11">
            <v>0</v>
          </cell>
          <cell r="CT11">
            <v>0</v>
          </cell>
          <cell r="CZ11">
            <v>0</v>
          </cell>
          <cell r="DD11">
            <v>0</v>
          </cell>
          <cell r="DH11">
            <v>0</v>
          </cell>
          <cell r="DI11">
            <v>0</v>
          </cell>
          <cell r="DO11">
            <v>0</v>
          </cell>
          <cell r="DS11">
            <v>0</v>
          </cell>
          <cell r="DW11">
            <v>0</v>
          </cell>
          <cell r="DX11">
            <v>0</v>
          </cell>
          <cell r="ED11">
            <v>0</v>
          </cell>
          <cell r="EH11">
            <v>0</v>
          </cell>
          <cell r="EJ11">
            <v>6</v>
          </cell>
          <cell r="EK11">
            <v>5</v>
          </cell>
          <cell r="EL11">
            <v>11</v>
          </cell>
          <cell r="EM11">
            <v>534</v>
          </cell>
          <cell r="EN11">
            <v>19</v>
          </cell>
          <cell r="EO11">
            <v>306</v>
          </cell>
          <cell r="EP11">
            <v>209</v>
          </cell>
          <cell r="ES11">
            <v>0</v>
          </cell>
          <cell r="EW11">
            <v>0</v>
          </cell>
          <cell r="EY11">
            <v>30</v>
          </cell>
          <cell r="EZ11">
            <v>22</v>
          </cell>
          <cell r="FA11">
            <v>52</v>
          </cell>
          <cell r="FB11">
            <v>2430</v>
          </cell>
          <cell r="FC11">
            <v>74</v>
          </cell>
          <cell r="FD11">
            <v>1198</v>
          </cell>
          <cell r="FE11">
            <v>1158</v>
          </cell>
          <cell r="FH11">
            <v>0</v>
          </cell>
          <cell r="FJ11">
            <v>36</v>
          </cell>
          <cell r="FK11">
            <v>27</v>
          </cell>
          <cell r="FL11">
            <v>63</v>
          </cell>
          <cell r="FM11">
            <v>2964</v>
          </cell>
          <cell r="FN11">
            <v>36</v>
          </cell>
          <cell r="FO11">
            <v>27</v>
          </cell>
          <cell r="FP11">
            <v>63</v>
          </cell>
          <cell r="FS11">
            <v>34</v>
          </cell>
          <cell r="FT11">
            <v>152</v>
          </cell>
          <cell r="FW11">
            <v>12842</v>
          </cell>
          <cell r="FX11">
            <v>249954</v>
          </cell>
          <cell r="FY11">
            <v>23866</v>
          </cell>
          <cell r="FZ11">
            <v>170275</v>
          </cell>
          <cell r="GB11">
            <v>55813</v>
          </cell>
          <cell r="GC11">
            <v>0</v>
          </cell>
          <cell r="GG11">
            <v>249954</v>
          </cell>
          <cell r="GH11">
            <v>23866</v>
          </cell>
          <cell r="GI11">
            <v>170275</v>
          </cell>
          <cell r="GJ11">
            <v>0</v>
          </cell>
          <cell r="GK11">
            <v>55813</v>
          </cell>
          <cell r="GL11">
            <v>262796</v>
          </cell>
          <cell r="GO11">
            <v>1619</v>
          </cell>
          <cell r="GP11">
            <v>1619</v>
          </cell>
          <cell r="GU11">
            <v>0</v>
          </cell>
          <cell r="GV11">
            <v>264415</v>
          </cell>
          <cell r="GW11">
            <v>135408</v>
          </cell>
          <cell r="GX11">
            <v>19286</v>
          </cell>
          <cell r="GY11">
            <v>18800</v>
          </cell>
          <cell r="GZ11">
            <v>173494</v>
          </cell>
          <cell r="HA11">
            <v>45296</v>
          </cell>
          <cell r="HB11">
            <v>45296</v>
          </cell>
          <cell r="HC11">
            <v>218790</v>
          </cell>
          <cell r="HD11">
            <v>2</v>
          </cell>
          <cell r="HE11">
            <v>2</v>
          </cell>
          <cell r="HF11">
            <v>1</v>
          </cell>
          <cell r="HG11">
            <v>2</v>
          </cell>
          <cell r="HH11">
            <v>0</v>
          </cell>
          <cell r="HI11">
            <v>1</v>
          </cell>
          <cell r="HJ11">
            <v>3</v>
          </cell>
          <cell r="HK11" t="str">
            <v>D</v>
          </cell>
        </row>
        <row r="12">
          <cell r="A12">
            <v>6</v>
          </cell>
          <cell r="B12" t="str">
            <v>S</v>
          </cell>
          <cell r="C12">
            <v>11901415</v>
          </cell>
          <cell r="D12">
            <v>129770881</v>
          </cell>
          <cell r="E12">
            <v>2021</v>
          </cell>
          <cell r="F12">
            <v>2762</v>
          </cell>
          <cell r="G12" t="str">
            <v>BL</v>
          </cell>
          <cell r="I12" t="str">
            <v>CareOne Schweiz AG</v>
          </cell>
          <cell r="L12" t="str">
            <v>Binningerstrasse 2</v>
          </cell>
          <cell r="M12">
            <v>4123</v>
          </cell>
          <cell r="N12" t="str">
            <v>Allschwil</v>
          </cell>
          <cell r="O12">
            <v>6</v>
          </cell>
          <cell r="P12">
            <v>869003</v>
          </cell>
          <cell r="Q12" t="str">
            <v>Activités des infirmières, soins à domicile</v>
          </cell>
          <cell r="R12" t="str">
            <v>Aktivitäten der Krankenschwestern, Hauspflege</v>
          </cell>
          <cell r="S12">
            <v>1</v>
          </cell>
          <cell r="T12">
            <v>0</v>
          </cell>
          <cell r="U12">
            <v>1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1</v>
          </cell>
          <cell r="AC12" t="str">
            <v>24h Betreuung</v>
          </cell>
          <cell r="AG12">
            <v>2020</v>
          </cell>
          <cell r="AQ12">
            <v>2</v>
          </cell>
          <cell r="AR12">
            <v>1.34</v>
          </cell>
          <cell r="AY12">
            <v>1</v>
          </cell>
          <cell r="AZ12">
            <v>7.0000000000000007E-2</v>
          </cell>
          <cell r="BC12">
            <v>3</v>
          </cell>
          <cell r="BD12">
            <v>0.78</v>
          </cell>
          <cell r="BG12">
            <v>2</v>
          </cell>
          <cell r="BH12">
            <v>0.3</v>
          </cell>
          <cell r="BI12">
            <v>4</v>
          </cell>
          <cell r="BJ12">
            <v>0.92</v>
          </cell>
          <cell r="BW12">
            <v>4</v>
          </cell>
          <cell r="BX12">
            <v>1.1299999999999999</v>
          </cell>
          <cell r="BY12">
            <v>12</v>
          </cell>
          <cell r="BZ12">
            <v>2.95</v>
          </cell>
          <cell r="CA12">
            <v>6</v>
          </cell>
          <cell r="CB12">
            <v>1.51</v>
          </cell>
          <cell r="CC12">
            <v>34</v>
          </cell>
          <cell r="CD12">
            <v>9</v>
          </cell>
          <cell r="CE12">
            <v>29</v>
          </cell>
          <cell r="CF12">
            <v>7.87</v>
          </cell>
          <cell r="CG12">
            <v>1</v>
          </cell>
          <cell r="CH12">
            <v>0.47</v>
          </cell>
          <cell r="CI12">
            <v>4</v>
          </cell>
          <cell r="CJ12">
            <v>0.66</v>
          </cell>
          <cell r="CK12">
            <v>34</v>
          </cell>
          <cell r="CL12">
            <v>9</v>
          </cell>
          <cell r="CO12">
            <v>0</v>
          </cell>
          <cell r="CS12">
            <v>0</v>
          </cell>
          <cell r="CT12">
            <v>0</v>
          </cell>
          <cell r="CZ12">
            <v>0</v>
          </cell>
          <cell r="DD12">
            <v>0</v>
          </cell>
          <cell r="DH12">
            <v>0</v>
          </cell>
          <cell r="DI12">
            <v>0</v>
          </cell>
          <cell r="DO12">
            <v>0</v>
          </cell>
          <cell r="DQ12">
            <v>3</v>
          </cell>
          <cell r="DR12">
            <v>1</v>
          </cell>
          <cell r="DS12">
            <v>4</v>
          </cell>
          <cell r="DT12">
            <v>147</v>
          </cell>
          <cell r="DW12">
            <v>0</v>
          </cell>
          <cell r="DX12">
            <v>0</v>
          </cell>
          <cell r="ED12">
            <v>0</v>
          </cell>
          <cell r="EF12">
            <v>4</v>
          </cell>
          <cell r="EG12">
            <v>8</v>
          </cell>
          <cell r="EH12">
            <v>12</v>
          </cell>
          <cell r="EI12">
            <v>786</v>
          </cell>
          <cell r="EJ12">
            <v>6</v>
          </cell>
          <cell r="EK12">
            <v>10</v>
          </cell>
          <cell r="EL12">
            <v>16</v>
          </cell>
          <cell r="EM12">
            <v>936</v>
          </cell>
          <cell r="EN12">
            <v>81</v>
          </cell>
          <cell r="EO12">
            <v>103</v>
          </cell>
          <cell r="EP12">
            <v>752</v>
          </cell>
          <cell r="ES12">
            <v>0</v>
          </cell>
          <cell r="EU12">
            <v>26</v>
          </cell>
          <cell r="EV12">
            <v>12</v>
          </cell>
          <cell r="EW12">
            <v>38</v>
          </cell>
          <cell r="EX12">
            <v>2885</v>
          </cell>
          <cell r="EY12">
            <v>29</v>
          </cell>
          <cell r="EZ12">
            <v>14</v>
          </cell>
          <cell r="FA12">
            <v>43</v>
          </cell>
          <cell r="FB12">
            <v>3251</v>
          </cell>
          <cell r="FC12">
            <v>143</v>
          </cell>
          <cell r="FD12">
            <v>509</v>
          </cell>
          <cell r="FE12">
            <v>2599</v>
          </cell>
          <cell r="FH12">
            <v>0</v>
          </cell>
          <cell r="FJ12">
            <v>68</v>
          </cell>
          <cell r="FK12">
            <v>45</v>
          </cell>
          <cell r="FL12">
            <v>113</v>
          </cell>
          <cell r="FM12">
            <v>8005</v>
          </cell>
          <cell r="FN12">
            <v>41</v>
          </cell>
          <cell r="FO12">
            <v>27</v>
          </cell>
          <cell r="FP12">
            <v>68</v>
          </cell>
          <cell r="FQ12">
            <v>0</v>
          </cell>
          <cell r="FR12">
            <v>0</v>
          </cell>
          <cell r="FS12">
            <v>1</v>
          </cell>
          <cell r="FT12">
            <v>2016</v>
          </cell>
          <cell r="FU12">
            <v>176334</v>
          </cell>
          <cell r="FW12">
            <v>116360</v>
          </cell>
          <cell r="FX12">
            <v>335725</v>
          </cell>
          <cell r="FY12">
            <v>24702</v>
          </cell>
          <cell r="FZ12">
            <v>232029</v>
          </cell>
          <cell r="GA12">
            <v>0</v>
          </cell>
          <cell r="GB12">
            <v>78994</v>
          </cell>
          <cell r="GC12">
            <v>0</v>
          </cell>
          <cell r="GG12">
            <v>335725</v>
          </cell>
          <cell r="GH12">
            <v>24702</v>
          </cell>
          <cell r="GI12">
            <v>232029</v>
          </cell>
          <cell r="GJ12">
            <v>0</v>
          </cell>
          <cell r="GK12">
            <v>78994</v>
          </cell>
          <cell r="GL12">
            <v>628419</v>
          </cell>
          <cell r="GP12">
            <v>0</v>
          </cell>
          <cell r="GU12">
            <v>0</v>
          </cell>
          <cell r="GV12">
            <v>628419</v>
          </cell>
          <cell r="GW12">
            <v>462958</v>
          </cell>
          <cell r="GX12">
            <v>47060</v>
          </cell>
          <cell r="GY12">
            <v>10715</v>
          </cell>
          <cell r="GZ12">
            <v>520733</v>
          </cell>
          <cell r="HA12">
            <v>133300</v>
          </cell>
          <cell r="HB12">
            <v>133300</v>
          </cell>
          <cell r="HC12">
            <v>654033</v>
          </cell>
          <cell r="HD12">
            <v>2</v>
          </cell>
          <cell r="HE12">
            <v>2</v>
          </cell>
          <cell r="HF12">
            <v>2</v>
          </cell>
          <cell r="HG12">
            <v>2</v>
          </cell>
          <cell r="HH12">
            <v>0</v>
          </cell>
          <cell r="HI12">
            <v>1</v>
          </cell>
          <cell r="HJ12">
            <v>3</v>
          </cell>
          <cell r="HK12" t="str">
            <v>D</v>
          </cell>
        </row>
        <row r="13">
          <cell r="A13">
            <v>6</v>
          </cell>
          <cell r="B13" t="str">
            <v>S</v>
          </cell>
          <cell r="C13">
            <v>13177005</v>
          </cell>
          <cell r="D13">
            <v>130400646</v>
          </cell>
          <cell r="E13">
            <v>2021</v>
          </cell>
          <cell r="F13">
            <v>2829</v>
          </cell>
          <cell r="G13" t="str">
            <v>BL</v>
          </cell>
          <cell r="I13" t="str">
            <v>Reiser Mirjam</v>
          </cell>
          <cell r="L13" t="str">
            <v>Oristalstrasse 12</v>
          </cell>
          <cell r="M13">
            <v>4410</v>
          </cell>
          <cell r="N13" t="str">
            <v>Liestal</v>
          </cell>
          <cell r="O13">
            <v>1</v>
          </cell>
          <cell r="P13">
            <v>869003</v>
          </cell>
          <cell r="Q13" t="str">
            <v>Activités des infirmières, soins à domicile</v>
          </cell>
          <cell r="R13" t="str">
            <v>Aktivitäten der Krankenschwestern, Hauspflege</v>
          </cell>
          <cell r="S13">
            <v>0</v>
          </cell>
          <cell r="T13">
            <v>0</v>
          </cell>
          <cell r="U13">
            <v>1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G13">
            <v>2020</v>
          </cell>
          <cell r="AQ13">
            <v>1</v>
          </cell>
          <cell r="AR13">
            <v>0.81</v>
          </cell>
          <cell r="CC13">
            <v>1</v>
          </cell>
          <cell r="CD13">
            <v>0.81</v>
          </cell>
          <cell r="CE13">
            <v>1</v>
          </cell>
          <cell r="CF13">
            <v>0.81</v>
          </cell>
          <cell r="CK13">
            <v>1</v>
          </cell>
          <cell r="CL13">
            <v>0.81</v>
          </cell>
          <cell r="CO13">
            <v>0</v>
          </cell>
          <cell r="CS13">
            <v>0</v>
          </cell>
          <cell r="CT13">
            <v>0</v>
          </cell>
          <cell r="CZ13">
            <v>0</v>
          </cell>
          <cell r="DD13">
            <v>0</v>
          </cell>
          <cell r="DH13">
            <v>0</v>
          </cell>
          <cell r="DI13">
            <v>0</v>
          </cell>
          <cell r="DO13">
            <v>0</v>
          </cell>
          <cell r="DS13">
            <v>0</v>
          </cell>
          <cell r="DU13">
            <v>30</v>
          </cell>
          <cell r="DV13">
            <v>5</v>
          </cell>
          <cell r="DW13">
            <v>35</v>
          </cell>
          <cell r="DX13">
            <v>955</v>
          </cell>
          <cell r="DY13">
            <v>676</v>
          </cell>
          <cell r="DZ13">
            <v>121</v>
          </cell>
          <cell r="EA13">
            <v>158</v>
          </cell>
          <cell r="ED13">
            <v>0</v>
          </cell>
          <cell r="EH13">
            <v>0</v>
          </cell>
          <cell r="EJ13">
            <v>3</v>
          </cell>
          <cell r="EK13">
            <v>0</v>
          </cell>
          <cell r="EL13">
            <v>3</v>
          </cell>
          <cell r="EM13">
            <v>51</v>
          </cell>
          <cell r="EN13">
            <v>34</v>
          </cell>
          <cell r="EO13">
            <v>3</v>
          </cell>
          <cell r="EP13">
            <v>14</v>
          </cell>
          <cell r="ES13">
            <v>0</v>
          </cell>
          <cell r="EW13">
            <v>0</v>
          </cell>
          <cell r="EY13">
            <v>1</v>
          </cell>
          <cell r="EZ13">
            <v>0</v>
          </cell>
          <cell r="FA13">
            <v>1</v>
          </cell>
          <cell r="FB13">
            <v>21</v>
          </cell>
          <cell r="FC13">
            <v>11</v>
          </cell>
          <cell r="FD13">
            <v>4</v>
          </cell>
          <cell r="FE13">
            <v>6</v>
          </cell>
          <cell r="FH13">
            <v>0</v>
          </cell>
          <cell r="FJ13">
            <v>34</v>
          </cell>
          <cell r="FK13">
            <v>5</v>
          </cell>
          <cell r="FL13">
            <v>39</v>
          </cell>
          <cell r="FM13">
            <v>1027</v>
          </cell>
          <cell r="FN13">
            <v>34</v>
          </cell>
          <cell r="FO13">
            <v>5</v>
          </cell>
          <cell r="FP13">
            <v>39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X13">
            <v>91576</v>
          </cell>
          <cell r="FY13">
            <v>4998</v>
          </cell>
          <cell r="FZ13">
            <v>72890</v>
          </cell>
          <cell r="GA13">
            <v>3140</v>
          </cell>
          <cell r="GB13">
            <v>10548</v>
          </cell>
          <cell r="GC13">
            <v>0</v>
          </cell>
          <cell r="GG13">
            <v>91576</v>
          </cell>
          <cell r="GH13">
            <v>4998</v>
          </cell>
          <cell r="GI13">
            <v>72890</v>
          </cell>
          <cell r="GJ13">
            <v>3140</v>
          </cell>
          <cell r="GK13">
            <v>10548</v>
          </cell>
          <cell r="GL13">
            <v>91576</v>
          </cell>
          <cell r="GP13">
            <v>0</v>
          </cell>
          <cell r="GU13">
            <v>0</v>
          </cell>
          <cell r="GV13">
            <v>91576</v>
          </cell>
          <cell r="GW13">
            <v>64414</v>
          </cell>
          <cell r="GZ13">
            <v>64414</v>
          </cell>
          <cell r="HA13">
            <v>27162</v>
          </cell>
          <cell r="HB13">
            <v>27162</v>
          </cell>
          <cell r="HC13">
            <v>91576</v>
          </cell>
          <cell r="HD13">
            <v>2</v>
          </cell>
          <cell r="HE13">
            <v>2</v>
          </cell>
          <cell r="HF13">
            <v>2</v>
          </cell>
          <cell r="HG13">
            <v>2</v>
          </cell>
          <cell r="HH13">
            <v>0</v>
          </cell>
          <cell r="HI13">
            <v>3</v>
          </cell>
          <cell r="HJ13">
            <v>4</v>
          </cell>
          <cell r="HK13" t="str">
            <v>D</v>
          </cell>
        </row>
        <row r="14">
          <cell r="A14">
            <v>6</v>
          </cell>
          <cell r="B14" t="str">
            <v>S</v>
          </cell>
          <cell r="C14">
            <v>13642564</v>
          </cell>
          <cell r="D14">
            <v>105517742</v>
          </cell>
          <cell r="E14">
            <v>2021</v>
          </cell>
          <cell r="F14">
            <v>4566</v>
          </cell>
          <cell r="G14" t="str">
            <v>BL</v>
          </cell>
          <cell r="I14" t="str">
            <v>Speciality Care Therapiezentren</v>
          </cell>
          <cell r="L14" t="str">
            <v>Walzmühlestrasse 60</v>
          </cell>
          <cell r="M14">
            <v>8500</v>
          </cell>
          <cell r="N14" t="str">
            <v>Frauenfeld</v>
          </cell>
          <cell r="O14">
            <v>6</v>
          </cell>
          <cell r="P14">
            <v>869003</v>
          </cell>
          <cell r="Q14" t="str">
            <v>Activités des infirmières, soins à domicile</v>
          </cell>
          <cell r="R14" t="str">
            <v>Aktivitäten der Krankenschwestern, Hauspflege</v>
          </cell>
          <cell r="S14">
            <v>0</v>
          </cell>
          <cell r="T14">
            <v>0</v>
          </cell>
          <cell r="U14">
            <v>1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G14">
            <v>2020</v>
          </cell>
          <cell r="AI14">
            <v>1</v>
          </cell>
          <cell r="AJ14">
            <v>0.01</v>
          </cell>
          <cell r="CC14">
            <v>1</v>
          </cell>
          <cell r="CD14">
            <v>0.01</v>
          </cell>
          <cell r="CE14">
            <v>1</v>
          </cell>
          <cell r="CF14">
            <v>0.01</v>
          </cell>
          <cell r="CK14">
            <v>1</v>
          </cell>
          <cell r="CL14">
            <v>0.01</v>
          </cell>
          <cell r="CO14">
            <v>0</v>
          </cell>
          <cell r="CS14">
            <v>0</v>
          </cell>
          <cell r="CT14">
            <v>0</v>
          </cell>
          <cell r="CZ14">
            <v>0</v>
          </cell>
          <cell r="DD14">
            <v>0</v>
          </cell>
          <cell r="DH14">
            <v>0</v>
          </cell>
          <cell r="DI14">
            <v>0</v>
          </cell>
          <cell r="DO14">
            <v>0</v>
          </cell>
          <cell r="DS14">
            <v>0</v>
          </cell>
          <cell r="DV14">
            <v>1</v>
          </cell>
          <cell r="DW14">
            <v>1</v>
          </cell>
          <cell r="DX14">
            <v>13</v>
          </cell>
          <cell r="DY14">
            <v>1</v>
          </cell>
          <cell r="DZ14">
            <v>12</v>
          </cell>
          <cell r="ED14">
            <v>0</v>
          </cell>
          <cell r="EH14">
            <v>0</v>
          </cell>
          <cell r="EK14">
            <v>1</v>
          </cell>
          <cell r="EL14">
            <v>1</v>
          </cell>
          <cell r="EM14">
            <v>9</v>
          </cell>
          <cell r="EO14">
            <v>9</v>
          </cell>
          <cell r="ES14">
            <v>0</v>
          </cell>
          <cell r="EW14">
            <v>0</v>
          </cell>
          <cell r="FA14">
            <v>0</v>
          </cell>
          <cell r="FB14">
            <v>0</v>
          </cell>
          <cell r="FH14">
            <v>0</v>
          </cell>
          <cell r="FJ14">
            <v>0</v>
          </cell>
          <cell r="FK14">
            <v>2</v>
          </cell>
          <cell r="FL14">
            <v>2</v>
          </cell>
          <cell r="FM14">
            <v>22</v>
          </cell>
          <cell r="FO14">
            <v>2</v>
          </cell>
          <cell r="FP14">
            <v>2</v>
          </cell>
          <cell r="FX14">
            <v>1218</v>
          </cell>
          <cell r="FZ14">
            <v>1218</v>
          </cell>
          <cell r="GC14">
            <v>0</v>
          </cell>
          <cell r="GG14">
            <v>1218</v>
          </cell>
          <cell r="GH14">
            <v>0</v>
          </cell>
          <cell r="GI14">
            <v>1218</v>
          </cell>
          <cell r="GJ14">
            <v>0</v>
          </cell>
          <cell r="GK14">
            <v>0</v>
          </cell>
          <cell r="GL14">
            <v>1218</v>
          </cell>
          <cell r="GP14">
            <v>0</v>
          </cell>
          <cell r="GU14">
            <v>0</v>
          </cell>
          <cell r="GV14">
            <v>1218</v>
          </cell>
          <cell r="GW14">
            <v>1527</v>
          </cell>
          <cell r="GX14">
            <v>278</v>
          </cell>
          <cell r="GY14">
            <v>94</v>
          </cell>
          <cell r="GZ14">
            <v>1899</v>
          </cell>
          <cell r="HA14">
            <v>1379</v>
          </cell>
          <cell r="HB14">
            <v>1379</v>
          </cell>
          <cell r="HC14">
            <v>3278</v>
          </cell>
          <cell r="HD14">
            <v>2</v>
          </cell>
          <cell r="HE14">
            <v>2</v>
          </cell>
          <cell r="HF14">
            <v>2</v>
          </cell>
          <cell r="HG14">
            <v>2</v>
          </cell>
          <cell r="HH14">
            <v>0</v>
          </cell>
          <cell r="HI14">
            <v>1</v>
          </cell>
          <cell r="HJ14">
            <v>3</v>
          </cell>
          <cell r="HK14" t="str">
            <v>D</v>
          </cell>
        </row>
        <row r="15">
          <cell r="A15">
            <v>6</v>
          </cell>
          <cell r="B15" t="str">
            <v>S</v>
          </cell>
          <cell r="C15">
            <v>13777763</v>
          </cell>
          <cell r="D15">
            <v>130707493</v>
          </cell>
          <cell r="E15">
            <v>2021</v>
          </cell>
          <cell r="F15">
            <v>2787</v>
          </cell>
          <cell r="G15" t="str">
            <v>BL</v>
          </cell>
          <cell r="I15" t="str">
            <v>Annina Kröpfli</v>
          </cell>
          <cell r="L15" t="str">
            <v>Röschenzstrasse 100</v>
          </cell>
          <cell r="M15">
            <v>4242</v>
          </cell>
          <cell r="N15" t="str">
            <v>Laufen</v>
          </cell>
          <cell r="O15">
            <v>1</v>
          </cell>
          <cell r="P15">
            <v>869003</v>
          </cell>
          <cell r="Q15" t="str">
            <v>Activités des infirmières, soins à domicile</v>
          </cell>
          <cell r="R15" t="str">
            <v>Aktivitäten der Krankenschwestern, Hauspflege</v>
          </cell>
          <cell r="S15">
            <v>0</v>
          </cell>
          <cell r="T15">
            <v>0</v>
          </cell>
          <cell r="U15">
            <v>1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G15">
            <v>2021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1</v>
          </cell>
          <cell r="AR15">
            <v>0.45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1</v>
          </cell>
          <cell r="CD15">
            <v>0.45</v>
          </cell>
          <cell r="CE15">
            <v>1</v>
          </cell>
          <cell r="CF15">
            <v>0.45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1</v>
          </cell>
          <cell r="CL15">
            <v>0.45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1</v>
          </cell>
          <cell r="DW15">
            <v>1</v>
          </cell>
          <cell r="DX15">
            <v>77</v>
          </cell>
          <cell r="DY15">
            <v>2</v>
          </cell>
          <cell r="DZ15">
            <v>0</v>
          </cell>
          <cell r="EA15">
            <v>75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1</v>
          </cell>
          <cell r="EK15">
            <v>0</v>
          </cell>
          <cell r="EL15">
            <v>1</v>
          </cell>
          <cell r="EM15">
            <v>6</v>
          </cell>
          <cell r="EN15">
            <v>1</v>
          </cell>
          <cell r="EO15">
            <v>2</v>
          </cell>
          <cell r="EP15">
            <v>3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7</v>
          </cell>
          <cell r="EZ15">
            <v>3</v>
          </cell>
          <cell r="FA15">
            <v>10</v>
          </cell>
          <cell r="FB15">
            <v>488</v>
          </cell>
          <cell r="FC15">
            <v>6</v>
          </cell>
          <cell r="FD15">
            <v>120</v>
          </cell>
          <cell r="FE15">
            <v>362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8</v>
          </cell>
          <cell r="FK15">
            <v>4</v>
          </cell>
          <cell r="FL15">
            <v>12</v>
          </cell>
          <cell r="FM15">
            <v>571</v>
          </cell>
          <cell r="FN15">
            <v>8</v>
          </cell>
          <cell r="FO15">
            <v>4</v>
          </cell>
          <cell r="FP15">
            <v>12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48702</v>
          </cell>
          <cell r="FY15">
            <v>5702</v>
          </cell>
          <cell r="FZ15">
            <v>31000</v>
          </cell>
          <cell r="GA15">
            <v>0</v>
          </cell>
          <cell r="GB15">
            <v>12000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48702</v>
          </cell>
          <cell r="GH15">
            <v>5702</v>
          </cell>
          <cell r="GI15">
            <v>31000</v>
          </cell>
          <cell r="GJ15">
            <v>0</v>
          </cell>
          <cell r="GK15">
            <v>12000</v>
          </cell>
          <cell r="GL15">
            <v>48702</v>
          </cell>
          <cell r="GM15">
            <v>1087</v>
          </cell>
          <cell r="GN15">
            <v>0</v>
          </cell>
          <cell r="GO15">
            <v>0</v>
          </cell>
          <cell r="GP15">
            <v>1087</v>
          </cell>
          <cell r="GQ15">
            <v>0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49789</v>
          </cell>
          <cell r="GW15">
            <v>29789</v>
          </cell>
          <cell r="GY15">
            <v>0</v>
          </cell>
          <cell r="GZ15">
            <v>29789</v>
          </cell>
          <cell r="HA15">
            <v>20000</v>
          </cell>
          <cell r="HB15">
            <v>20000</v>
          </cell>
          <cell r="HC15">
            <v>49789</v>
          </cell>
          <cell r="HD15">
            <v>2</v>
          </cell>
          <cell r="HE15">
            <v>2</v>
          </cell>
          <cell r="HF15">
            <v>2</v>
          </cell>
          <cell r="HG15">
            <v>2</v>
          </cell>
          <cell r="HH15">
            <v>0</v>
          </cell>
          <cell r="HI15">
            <v>2</v>
          </cell>
          <cell r="HJ15">
            <v>4</v>
          </cell>
          <cell r="HK15" t="str">
            <v>D</v>
          </cell>
        </row>
        <row r="16">
          <cell r="A16">
            <v>6</v>
          </cell>
          <cell r="B16" t="str">
            <v>S</v>
          </cell>
          <cell r="C16">
            <v>14326090</v>
          </cell>
          <cell r="D16">
            <v>130966698</v>
          </cell>
          <cell r="E16">
            <v>2021</v>
          </cell>
          <cell r="F16">
            <v>2825</v>
          </cell>
          <cell r="G16" t="str">
            <v>BL</v>
          </cell>
          <cell r="I16" t="str">
            <v>Fjora Vita Spitex GmbH</v>
          </cell>
          <cell r="L16" t="str">
            <v>Wölferstrasse 5</v>
          </cell>
          <cell r="M16">
            <v>4414</v>
          </cell>
          <cell r="N16" t="str">
            <v>Füllinsdorf</v>
          </cell>
          <cell r="O16">
            <v>7</v>
          </cell>
          <cell r="P16">
            <v>869003</v>
          </cell>
          <cell r="Q16" t="str">
            <v>Activités des infirmières, soins à domicile</v>
          </cell>
          <cell r="R16" t="str">
            <v>Aktivitäten der Krankenschwestern, Hauspflege</v>
          </cell>
          <cell r="S16">
            <v>1</v>
          </cell>
          <cell r="T16">
            <v>0</v>
          </cell>
          <cell r="U16">
            <v>1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G16">
            <v>2021</v>
          </cell>
          <cell r="AQ16">
            <v>1</v>
          </cell>
          <cell r="AR16">
            <v>7.0000000000000007E-2</v>
          </cell>
          <cell r="BC16">
            <v>3</v>
          </cell>
          <cell r="BD16">
            <v>0.27</v>
          </cell>
          <cell r="CC16">
            <v>4</v>
          </cell>
          <cell r="CD16">
            <v>0.34</v>
          </cell>
          <cell r="CE16">
            <v>3</v>
          </cell>
          <cell r="CF16">
            <v>0.27</v>
          </cell>
          <cell r="CG16">
            <v>1</v>
          </cell>
          <cell r="CH16">
            <v>7.0000000000000007E-2</v>
          </cell>
          <cell r="CI16">
            <v>0</v>
          </cell>
          <cell r="CK16">
            <v>4</v>
          </cell>
          <cell r="CL16">
            <v>0.34</v>
          </cell>
          <cell r="CO16">
            <v>0</v>
          </cell>
          <cell r="CS16">
            <v>0</v>
          </cell>
          <cell r="CT16">
            <v>0</v>
          </cell>
          <cell r="CZ16">
            <v>0</v>
          </cell>
          <cell r="DD16">
            <v>0</v>
          </cell>
          <cell r="DH16">
            <v>0</v>
          </cell>
          <cell r="DI16">
            <v>0</v>
          </cell>
          <cell r="DO16">
            <v>0</v>
          </cell>
          <cell r="DS16">
            <v>0</v>
          </cell>
          <cell r="DW16">
            <v>0</v>
          </cell>
          <cell r="DX16">
            <v>0</v>
          </cell>
          <cell r="ED16">
            <v>0</v>
          </cell>
          <cell r="EH16">
            <v>0</v>
          </cell>
          <cell r="EJ16">
            <v>1</v>
          </cell>
          <cell r="EK16">
            <v>0</v>
          </cell>
          <cell r="EL16">
            <v>1</v>
          </cell>
          <cell r="EM16">
            <v>68</v>
          </cell>
          <cell r="EN16">
            <v>3</v>
          </cell>
          <cell r="EO16">
            <v>7</v>
          </cell>
          <cell r="EP16">
            <v>58</v>
          </cell>
          <cell r="ES16">
            <v>0</v>
          </cell>
          <cell r="EU16">
            <v>1</v>
          </cell>
          <cell r="EV16">
            <v>0</v>
          </cell>
          <cell r="EW16">
            <v>1</v>
          </cell>
          <cell r="EX16">
            <v>180</v>
          </cell>
          <cell r="EY16">
            <v>2</v>
          </cell>
          <cell r="FA16">
            <v>2</v>
          </cell>
          <cell r="FB16">
            <v>131</v>
          </cell>
          <cell r="FC16">
            <v>6</v>
          </cell>
          <cell r="FD16">
            <v>46</v>
          </cell>
          <cell r="FE16">
            <v>79</v>
          </cell>
          <cell r="FH16">
            <v>0</v>
          </cell>
          <cell r="FJ16">
            <v>4</v>
          </cell>
          <cell r="FK16">
            <v>0</v>
          </cell>
          <cell r="FL16">
            <v>4</v>
          </cell>
          <cell r="FM16">
            <v>379</v>
          </cell>
          <cell r="FN16">
            <v>3</v>
          </cell>
          <cell r="FO16">
            <v>0</v>
          </cell>
          <cell r="FP16">
            <v>3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9000</v>
          </cell>
          <cell r="FV16">
            <v>0</v>
          </cell>
          <cell r="FW16">
            <v>0</v>
          </cell>
          <cell r="FX16">
            <v>14835</v>
          </cell>
          <cell r="FY16">
            <v>1080</v>
          </cell>
          <cell r="FZ16">
            <v>9773</v>
          </cell>
          <cell r="GA16">
            <v>0</v>
          </cell>
          <cell r="GB16">
            <v>3982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14835</v>
          </cell>
          <cell r="GH16">
            <v>1080</v>
          </cell>
          <cell r="GI16">
            <v>9773</v>
          </cell>
          <cell r="GJ16">
            <v>0</v>
          </cell>
          <cell r="GK16">
            <v>3982</v>
          </cell>
          <cell r="GL16">
            <v>23835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0</v>
          </cell>
          <cell r="GR16">
            <v>0</v>
          </cell>
          <cell r="GS16">
            <v>0</v>
          </cell>
          <cell r="GT16">
            <v>0</v>
          </cell>
          <cell r="GU16">
            <v>0</v>
          </cell>
          <cell r="GV16">
            <v>23835</v>
          </cell>
          <cell r="GW16">
            <v>145</v>
          </cell>
          <cell r="GX16">
            <v>1300</v>
          </cell>
          <cell r="GY16">
            <v>200</v>
          </cell>
          <cell r="GZ16">
            <v>1645</v>
          </cell>
          <cell r="HA16">
            <v>14847</v>
          </cell>
          <cell r="HB16">
            <v>14847</v>
          </cell>
          <cell r="HC16">
            <v>16492</v>
          </cell>
          <cell r="HD16">
            <v>2</v>
          </cell>
          <cell r="HE16">
            <v>2</v>
          </cell>
          <cell r="HF16">
            <v>2</v>
          </cell>
          <cell r="HG16">
            <v>2</v>
          </cell>
          <cell r="HH16">
            <v>0</v>
          </cell>
          <cell r="HI16">
            <v>1</v>
          </cell>
          <cell r="HJ16">
            <v>3</v>
          </cell>
          <cell r="HK16" t="str">
            <v>D</v>
          </cell>
        </row>
        <row r="17">
          <cell r="A17">
            <v>6</v>
          </cell>
          <cell r="B17" t="str">
            <v>S</v>
          </cell>
          <cell r="C17">
            <v>15559961</v>
          </cell>
          <cell r="D17">
            <v>130568978</v>
          </cell>
          <cell r="E17">
            <v>2021</v>
          </cell>
          <cell r="F17">
            <v>261</v>
          </cell>
          <cell r="G17" t="str">
            <v>BL</v>
          </cell>
          <cell r="I17" t="str">
            <v>IAHA, lnternational Association</v>
          </cell>
          <cell r="L17" t="str">
            <v>Seefeldstrasse 62</v>
          </cell>
          <cell r="M17">
            <v>8008</v>
          </cell>
          <cell r="N17" t="str">
            <v>Zürich</v>
          </cell>
          <cell r="O17">
            <v>9</v>
          </cell>
          <cell r="P17">
            <v>869003</v>
          </cell>
          <cell r="Q17" t="str">
            <v>Activités des infirmières, soins à domicile</v>
          </cell>
          <cell r="R17" t="str">
            <v>Aktivitäten der Krankenschwestern, Hauspflege</v>
          </cell>
          <cell r="S17">
            <v>0</v>
          </cell>
          <cell r="T17">
            <v>0</v>
          </cell>
          <cell r="U17">
            <v>1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G17">
            <v>2021</v>
          </cell>
          <cell r="AQ17">
            <v>2</v>
          </cell>
          <cell r="AR17">
            <v>0.01</v>
          </cell>
          <cell r="BY17">
            <v>3</v>
          </cell>
          <cell r="BZ17">
            <v>0.2</v>
          </cell>
          <cell r="CC17">
            <v>5</v>
          </cell>
          <cell r="CD17">
            <v>0.21</v>
          </cell>
          <cell r="CE17">
            <v>4</v>
          </cell>
          <cell r="CF17">
            <v>0.2</v>
          </cell>
          <cell r="CI17">
            <v>1</v>
          </cell>
          <cell r="CJ17">
            <v>0.01</v>
          </cell>
          <cell r="CK17">
            <v>5</v>
          </cell>
          <cell r="CL17">
            <v>0.21</v>
          </cell>
          <cell r="CO17">
            <v>0</v>
          </cell>
          <cell r="CS17">
            <v>0</v>
          </cell>
          <cell r="CT17">
            <v>0</v>
          </cell>
          <cell r="CZ17">
            <v>0</v>
          </cell>
          <cell r="DD17">
            <v>0</v>
          </cell>
          <cell r="DH17">
            <v>0</v>
          </cell>
          <cell r="DI17">
            <v>0</v>
          </cell>
          <cell r="DO17">
            <v>0</v>
          </cell>
          <cell r="DS17">
            <v>0</v>
          </cell>
          <cell r="DW17">
            <v>0</v>
          </cell>
          <cell r="DX17">
            <v>0</v>
          </cell>
          <cell r="ED17">
            <v>0</v>
          </cell>
          <cell r="EH17">
            <v>0</v>
          </cell>
          <cell r="EL17">
            <v>0</v>
          </cell>
          <cell r="EM17">
            <v>0</v>
          </cell>
          <cell r="ES17">
            <v>0</v>
          </cell>
          <cell r="EW17">
            <v>0</v>
          </cell>
          <cell r="EY17">
            <v>1</v>
          </cell>
          <cell r="EZ17">
            <v>2</v>
          </cell>
          <cell r="FA17">
            <v>3</v>
          </cell>
          <cell r="FB17">
            <v>434</v>
          </cell>
          <cell r="FC17">
            <v>19</v>
          </cell>
          <cell r="FE17">
            <v>415</v>
          </cell>
          <cell r="FH17">
            <v>0</v>
          </cell>
          <cell r="FJ17">
            <v>1</v>
          </cell>
          <cell r="FK17">
            <v>2</v>
          </cell>
          <cell r="FL17">
            <v>3</v>
          </cell>
          <cell r="FM17">
            <v>434</v>
          </cell>
          <cell r="FN17">
            <v>1</v>
          </cell>
          <cell r="FO17">
            <v>2</v>
          </cell>
          <cell r="FP17">
            <v>3</v>
          </cell>
          <cell r="FX17">
            <v>32796</v>
          </cell>
          <cell r="FY17">
            <v>1224</v>
          </cell>
          <cell r="FZ17">
            <v>23309</v>
          </cell>
          <cell r="GB17">
            <v>8263</v>
          </cell>
          <cell r="GC17">
            <v>0</v>
          </cell>
          <cell r="GG17">
            <v>32796</v>
          </cell>
          <cell r="GH17">
            <v>1224</v>
          </cell>
          <cell r="GI17">
            <v>23309</v>
          </cell>
          <cell r="GJ17">
            <v>0</v>
          </cell>
          <cell r="GK17">
            <v>8263</v>
          </cell>
          <cell r="GL17">
            <v>32796</v>
          </cell>
          <cell r="GP17">
            <v>0</v>
          </cell>
          <cell r="GU17">
            <v>0</v>
          </cell>
          <cell r="GV17">
            <v>32796</v>
          </cell>
          <cell r="GW17">
            <v>20968</v>
          </cell>
          <cell r="GX17">
            <v>2805</v>
          </cell>
          <cell r="GY17">
            <v>933</v>
          </cell>
          <cell r="GZ17">
            <v>24706</v>
          </cell>
          <cell r="HA17">
            <v>5967</v>
          </cell>
          <cell r="HB17">
            <v>5967</v>
          </cell>
          <cell r="HC17">
            <v>30673</v>
          </cell>
          <cell r="HD17">
            <v>2</v>
          </cell>
          <cell r="HE17">
            <v>2</v>
          </cell>
          <cell r="HF17">
            <v>2</v>
          </cell>
          <cell r="HG17">
            <v>2</v>
          </cell>
          <cell r="HH17">
            <v>0</v>
          </cell>
          <cell r="HI17">
            <v>1</v>
          </cell>
          <cell r="HJ17">
            <v>2</v>
          </cell>
          <cell r="HK17" t="str">
            <v>D</v>
          </cell>
        </row>
        <row r="18">
          <cell r="A18">
            <v>6</v>
          </cell>
          <cell r="B18" t="str">
            <v>S</v>
          </cell>
          <cell r="C18">
            <v>51126628</v>
          </cell>
          <cell r="D18">
            <v>122047080</v>
          </cell>
          <cell r="E18">
            <v>2021</v>
          </cell>
          <cell r="F18">
            <v>2762</v>
          </cell>
          <cell r="G18" t="str">
            <v>BL</v>
          </cell>
          <cell r="I18" t="str">
            <v>Spitex Allschwil - Binningen -</v>
          </cell>
          <cell r="J18" t="str">
            <v>Schönenbuch</v>
          </cell>
          <cell r="L18" t="str">
            <v>Baslerstrasse 247</v>
          </cell>
          <cell r="M18">
            <v>4123</v>
          </cell>
          <cell r="N18" t="str">
            <v>Allschwil</v>
          </cell>
          <cell r="O18">
            <v>9</v>
          </cell>
          <cell r="P18">
            <v>869003</v>
          </cell>
          <cell r="Q18" t="str">
            <v>Activités des infirmières, soins à domicile</v>
          </cell>
          <cell r="R18" t="str">
            <v>Aktivitäten der Krankenschwestern, Hauspflege</v>
          </cell>
          <cell r="S18">
            <v>1</v>
          </cell>
          <cell r="T18">
            <v>0</v>
          </cell>
          <cell r="U18">
            <v>1</v>
          </cell>
          <cell r="V18">
            <v>1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1</v>
          </cell>
          <cell r="AC18" t="str">
            <v>erweiterte Hauswirtschaft</v>
          </cell>
          <cell r="AG18">
            <v>2007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25</v>
          </cell>
          <cell r="AR18">
            <v>13.3</v>
          </cell>
          <cell r="AS18">
            <v>2</v>
          </cell>
          <cell r="AT18">
            <v>1.3</v>
          </cell>
          <cell r="AU18">
            <v>13</v>
          </cell>
          <cell r="AV18">
            <v>6.82</v>
          </cell>
          <cell r="AW18">
            <v>0</v>
          </cell>
          <cell r="AX18">
            <v>0</v>
          </cell>
          <cell r="AY18">
            <v>1</v>
          </cell>
          <cell r="AZ18">
            <v>0.79</v>
          </cell>
          <cell r="BA18">
            <v>2</v>
          </cell>
          <cell r="BB18">
            <v>0.98</v>
          </cell>
          <cell r="BC18">
            <v>36</v>
          </cell>
          <cell r="BD18">
            <v>22.4</v>
          </cell>
          <cell r="BE18">
            <v>0</v>
          </cell>
          <cell r="BF18">
            <v>0</v>
          </cell>
          <cell r="BG18">
            <v>1</v>
          </cell>
          <cell r="BH18">
            <v>0.8</v>
          </cell>
          <cell r="BI18">
            <v>9</v>
          </cell>
          <cell r="BJ18">
            <v>3.78</v>
          </cell>
          <cell r="BK18">
            <v>2</v>
          </cell>
          <cell r="BL18">
            <v>1.83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12</v>
          </cell>
          <cell r="BV18">
            <v>8.14</v>
          </cell>
          <cell r="BW18">
            <v>10</v>
          </cell>
          <cell r="BX18">
            <v>5.37</v>
          </cell>
          <cell r="BY18">
            <v>14</v>
          </cell>
          <cell r="BZ18">
            <v>7.39</v>
          </cell>
          <cell r="CA18">
            <v>28</v>
          </cell>
          <cell r="CB18">
            <v>11.1</v>
          </cell>
          <cell r="CC18">
            <v>155</v>
          </cell>
          <cell r="CD18">
            <v>84</v>
          </cell>
          <cell r="CE18">
            <v>138</v>
          </cell>
          <cell r="CF18">
            <v>74.78</v>
          </cell>
          <cell r="CG18">
            <v>5</v>
          </cell>
          <cell r="CH18">
            <v>4.13</v>
          </cell>
          <cell r="CI18">
            <v>12</v>
          </cell>
          <cell r="CJ18">
            <v>5.09</v>
          </cell>
          <cell r="CK18">
            <v>155</v>
          </cell>
          <cell r="CL18">
            <v>84</v>
          </cell>
          <cell r="CM18">
            <v>1</v>
          </cell>
          <cell r="CN18">
            <v>0</v>
          </cell>
          <cell r="CO18">
            <v>1</v>
          </cell>
          <cell r="CP18">
            <v>4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2</v>
          </cell>
          <cell r="DG18">
            <v>0</v>
          </cell>
          <cell r="DH18">
            <v>2</v>
          </cell>
          <cell r="DI18">
            <v>116</v>
          </cell>
          <cell r="DJ18">
            <v>5</v>
          </cell>
          <cell r="DK18">
            <v>85</v>
          </cell>
          <cell r="DL18">
            <v>26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54</v>
          </cell>
          <cell r="DR18">
            <v>15</v>
          </cell>
          <cell r="DS18">
            <v>69</v>
          </cell>
          <cell r="DT18">
            <v>2624</v>
          </cell>
          <cell r="DU18">
            <v>73</v>
          </cell>
          <cell r="DV18">
            <v>37</v>
          </cell>
          <cell r="DW18">
            <v>110</v>
          </cell>
          <cell r="DX18">
            <v>4453</v>
          </cell>
          <cell r="DY18">
            <v>263</v>
          </cell>
          <cell r="DZ18">
            <v>1891</v>
          </cell>
          <cell r="EA18">
            <v>2299</v>
          </cell>
          <cell r="EB18">
            <v>2</v>
          </cell>
          <cell r="EC18">
            <v>1</v>
          </cell>
          <cell r="ED18">
            <v>3</v>
          </cell>
          <cell r="EE18">
            <v>18</v>
          </cell>
          <cell r="EF18">
            <v>102</v>
          </cell>
          <cell r="EG18">
            <v>12</v>
          </cell>
          <cell r="EH18">
            <v>114</v>
          </cell>
          <cell r="EI18">
            <v>3105</v>
          </cell>
          <cell r="EJ18">
            <v>126</v>
          </cell>
          <cell r="EK18">
            <v>78</v>
          </cell>
          <cell r="EL18">
            <v>204</v>
          </cell>
          <cell r="EM18">
            <v>9498</v>
          </cell>
          <cell r="EN18">
            <v>510</v>
          </cell>
          <cell r="EO18">
            <v>3556</v>
          </cell>
          <cell r="EP18">
            <v>5432</v>
          </cell>
          <cell r="EQ18">
            <v>5</v>
          </cell>
          <cell r="ER18">
            <v>2</v>
          </cell>
          <cell r="ES18">
            <v>7</v>
          </cell>
          <cell r="ET18">
            <v>90</v>
          </cell>
          <cell r="EU18">
            <v>165</v>
          </cell>
          <cell r="EV18">
            <v>61</v>
          </cell>
          <cell r="EW18">
            <v>226</v>
          </cell>
          <cell r="EX18">
            <v>8399</v>
          </cell>
          <cell r="EY18">
            <v>311</v>
          </cell>
          <cell r="EZ18">
            <v>172</v>
          </cell>
          <cell r="FA18">
            <v>483</v>
          </cell>
          <cell r="FB18">
            <v>37435</v>
          </cell>
          <cell r="FC18">
            <v>1600</v>
          </cell>
          <cell r="FD18">
            <v>15309</v>
          </cell>
          <cell r="FE18">
            <v>20526</v>
          </cell>
          <cell r="FF18">
            <v>8</v>
          </cell>
          <cell r="FG18">
            <v>3</v>
          </cell>
          <cell r="FH18">
            <v>11</v>
          </cell>
          <cell r="FI18">
            <v>95</v>
          </cell>
          <cell r="FJ18">
            <v>849</v>
          </cell>
          <cell r="FK18">
            <v>381</v>
          </cell>
          <cell r="FL18">
            <v>1230</v>
          </cell>
          <cell r="FM18">
            <v>65837</v>
          </cell>
          <cell r="FN18">
            <v>681</v>
          </cell>
          <cell r="FO18">
            <v>328</v>
          </cell>
          <cell r="FP18">
            <v>1009</v>
          </cell>
          <cell r="FQ18">
            <v>0</v>
          </cell>
          <cell r="FR18">
            <v>0</v>
          </cell>
          <cell r="FS18">
            <v>302</v>
          </cell>
          <cell r="FT18">
            <v>2253</v>
          </cell>
          <cell r="FU18">
            <v>673556</v>
          </cell>
          <cell r="FV18">
            <v>0</v>
          </cell>
          <cell r="FW18">
            <v>91932</v>
          </cell>
          <cell r="FX18">
            <v>3301566</v>
          </cell>
          <cell r="FY18">
            <v>332309</v>
          </cell>
          <cell r="FZ18">
            <v>2969257</v>
          </cell>
          <cell r="GA18">
            <v>0</v>
          </cell>
          <cell r="GB18">
            <v>0</v>
          </cell>
          <cell r="GC18">
            <v>27347</v>
          </cell>
          <cell r="GD18">
            <v>12055</v>
          </cell>
          <cell r="GE18">
            <v>15292</v>
          </cell>
          <cell r="GF18">
            <v>0</v>
          </cell>
          <cell r="GG18">
            <v>3328913</v>
          </cell>
          <cell r="GH18">
            <v>332309</v>
          </cell>
          <cell r="GI18">
            <v>2981312</v>
          </cell>
          <cell r="GJ18">
            <v>15292</v>
          </cell>
          <cell r="GK18">
            <v>0</v>
          </cell>
          <cell r="GL18">
            <v>4094401</v>
          </cell>
          <cell r="GM18">
            <v>2000</v>
          </cell>
          <cell r="GN18">
            <v>0</v>
          </cell>
          <cell r="GO18">
            <v>0</v>
          </cell>
          <cell r="GP18">
            <v>2000</v>
          </cell>
          <cell r="GQ18">
            <v>0</v>
          </cell>
          <cell r="GR18">
            <v>3780368</v>
          </cell>
          <cell r="GS18">
            <v>0</v>
          </cell>
          <cell r="GT18">
            <v>0</v>
          </cell>
          <cell r="GU18">
            <v>3780368</v>
          </cell>
          <cell r="GV18">
            <v>7876769</v>
          </cell>
          <cell r="GW18">
            <v>5819407</v>
          </cell>
          <cell r="GX18">
            <v>1114046</v>
          </cell>
          <cell r="GY18">
            <v>62061</v>
          </cell>
          <cell r="GZ18">
            <v>6995514</v>
          </cell>
          <cell r="HA18">
            <v>881255</v>
          </cell>
          <cell r="HB18">
            <v>881255</v>
          </cell>
          <cell r="HC18">
            <v>7876769</v>
          </cell>
          <cell r="HD18">
            <v>1</v>
          </cell>
          <cell r="HE18">
            <v>1</v>
          </cell>
          <cell r="HF18">
            <v>2</v>
          </cell>
          <cell r="HG18">
            <v>2</v>
          </cell>
          <cell r="HH18">
            <v>0</v>
          </cell>
          <cell r="HI18">
            <v>1</v>
          </cell>
          <cell r="HJ18">
            <v>2</v>
          </cell>
          <cell r="HK18" t="str">
            <v>D</v>
          </cell>
        </row>
        <row r="19">
          <cell r="A19">
            <v>6</v>
          </cell>
          <cell r="B19" t="str">
            <v>S</v>
          </cell>
          <cell r="C19">
            <v>51660819</v>
          </cell>
          <cell r="D19">
            <v>100494795</v>
          </cell>
          <cell r="E19">
            <v>2021</v>
          </cell>
          <cell r="F19">
            <v>2829</v>
          </cell>
          <cell r="G19" t="str">
            <v>BL</v>
          </cell>
          <cell r="I19" t="str">
            <v>Rotes Kreuz Baselland</v>
          </cell>
          <cell r="L19" t="str">
            <v>Fichtenstrasse 17</v>
          </cell>
          <cell r="M19">
            <v>4410</v>
          </cell>
          <cell r="N19" t="str">
            <v>Liestal</v>
          </cell>
          <cell r="O19">
            <v>9</v>
          </cell>
          <cell r="P19">
            <v>869003</v>
          </cell>
          <cell r="Q19" t="str">
            <v>Activités des infirmières, soins à domicile</v>
          </cell>
          <cell r="R19" t="str">
            <v>Aktivitäten der Krankenschwestern, Hauspflege</v>
          </cell>
          <cell r="S19">
            <v>1</v>
          </cell>
          <cell r="T19">
            <v>0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G19">
            <v>2007</v>
          </cell>
          <cell r="AU19">
            <v>3</v>
          </cell>
          <cell r="AV19">
            <v>1.6</v>
          </cell>
          <cell r="BW19">
            <v>1</v>
          </cell>
          <cell r="BX19">
            <v>0.4</v>
          </cell>
          <cell r="BY19">
            <v>27</v>
          </cell>
          <cell r="BZ19">
            <v>5.4</v>
          </cell>
          <cell r="CA19">
            <v>24</v>
          </cell>
          <cell r="CB19">
            <v>3</v>
          </cell>
          <cell r="CC19">
            <v>55</v>
          </cell>
          <cell r="CD19">
            <v>10.4</v>
          </cell>
          <cell r="CE19">
            <v>51</v>
          </cell>
          <cell r="CF19">
            <v>8.4</v>
          </cell>
          <cell r="CG19">
            <v>3</v>
          </cell>
          <cell r="CH19">
            <v>1.6</v>
          </cell>
          <cell r="CI19">
            <v>1</v>
          </cell>
          <cell r="CJ19">
            <v>0.4</v>
          </cell>
          <cell r="CK19">
            <v>55</v>
          </cell>
          <cell r="CL19">
            <v>10.4</v>
          </cell>
          <cell r="CM19">
            <v>1</v>
          </cell>
          <cell r="CN19">
            <v>1</v>
          </cell>
          <cell r="CO19">
            <v>2</v>
          </cell>
          <cell r="CP19">
            <v>26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1</v>
          </cell>
          <cell r="DC19">
            <v>1</v>
          </cell>
          <cell r="DD19">
            <v>2</v>
          </cell>
          <cell r="DE19">
            <v>113</v>
          </cell>
          <cell r="DF19">
            <v>1</v>
          </cell>
          <cell r="DG19">
            <v>0</v>
          </cell>
          <cell r="DH19">
            <v>1</v>
          </cell>
          <cell r="DI19">
            <v>25</v>
          </cell>
          <cell r="DJ19">
            <v>0</v>
          </cell>
          <cell r="DK19">
            <v>0</v>
          </cell>
          <cell r="DL19">
            <v>25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80</v>
          </cell>
          <cell r="DR19">
            <v>5</v>
          </cell>
          <cell r="DS19">
            <v>85</v>
          </cell>
          <cell r="DT19">
            <v>5278</v>
          </cell>
          <cell r="DU19">
            <v>2</v>
          </cell>
          <cell r="DV19">
            <v>0</v>
          </cell>
          <cell r="DW19">
            <v>2</v>
          </cell>
          <cell r="DX19">
            <v>133</v>
          </cell>
          <cell r="DY19">
            <v>0</v>
          </cell>
          <cell r="DZ19">
            <v>0</v>
          </cell>
          <cell r="EA19">
            <v>133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22</v>
          </cell>
          <cell r="EG19">
            <v>11</v>
          </cell>
          <cell r="EH19">
            <v>33</v>
          </cell>
          <cell r="EI19">
            <v>2207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45</v>
          </cell>
          <cell r="EV19">
            <v>25</v>
          </cell>
          <cell r="EW19">
            <v>70</v>
          </cell>
          <cell r="EX19">
            <v>7597</v>
          </cell>
          <cell r="EY19">
            <v>0</v>
          </cell>
          <cell r="EZ19">
            <v>1</v>
          </cell>
          <cell r="FA19">
            <v>1</v>
          </cell>
          <cell r="FB19">
            <v>115</v>
          </cell>
          <cell r="FC19">
            <v>1</v>
          </cell>
          <cell r="FD19">
            <v>0</v>
          </cell>
          <cell r="FE19">
            <v>114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152</v>
          </cell>
          <cell r="FK19">
            <v>44</v>
          </cell>
          <cell r="FL19">
            <v>196</v>
          </cell>
          <cell r="FM19">
            <v>15494</v>
          </cell>
          <cell r="FN19">
            <v>149</v>
          </cell>
          <cell r="FO19">
            <v>43</v>
          </cell>
          <cell r="FP19">
            <v>192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418901</v>
          </cell>
          <cell r="FV19">
            <v>0</v>
          </cell>
          <cell r="FW19">
            <v>0</v>
          </cell>
          <cell r="FX19">
            <v>14399</v>
          </cell>
          <cell r="FY19">
            <v>42</v>
          </cell>
          <cell r="FZ19">
            <v>14357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14399</v>
          </cell>
          <cell r="GH19">
            <v>42</v>
          </cell>
          <cell r="GI19">
            <v>14357</v>
          </cell>
          <cell r="GJ19">
            <v>0</v>
          </cell>
          <cell r="GK19">
            <v>0</v>
          </cell>
          <cell r="GL19">
            <v>433300</v>
          </cell>
          <cell r="GM19">
            <v>0</v>
          </cell>
          <cell r="GN19">
            <v>1290</v>
          </cell>
          <cell r="GO19">
            <v>0</v>
          </cell>
          <cell r="GP19">
            <v>1290</v>
          </cell>
          <cell r="GQ19">
            <v>0</v>
          </cell>
          <cell r="GR19">
            <v>43438</v>
          </cell>
          <cell r="GS19">
            <v>0</v>
          </cell>
          <cell r="GT19">
            <v>0</v>
          </cell>
          <cell r="GU19">
            <v>43438</v>
          </cell>
          <cell r="GV19">
            <v>478028</v>
          </cell>
          <cell r="GW19">
            <v>457005</v>
          </cell>
          <cell r="GX19">
            <v>54836</v>
          </cell>
          <cell r="GY19">
            <v>4422</v>
          </cell>
          <cell r="GZ19">
            <v>516263</v>
          </cell>
          <cell r="HA19">
            <v>24967</v>
          </cell>
          <cell r="HB19">
            <v>24967</v>
          </cell>
          <cell r="HC19">
            <v>541230</v>
          </cell>
          <cell r="HD19">
            <v>2</v>
          </cell>
          <cell r="HE19">
            <v>2</v>
          </cell>
          <cell r="HF19">
            <v>2</v>
          </cell>
          <cell r="HG19">
            <v>2</v>
          </cell>
          <cell r="HH19">
            <v>0</v>
          </cell>
          <cell r="HI19">
            <v>1</v>
          </cell>
          <cell r="HJ19">
            <v>2</v>
          </cell>
          <cell r="HK19" t="str">
            <v>D</v>
          </cell>
        </row>
        <row r="20">
          <cell r="A20">
            <v>6</v>
          </cell>
          <cell r="B20" t="str">
            <v>S</v>
          </cell>
          <cell r="C20">
            <v>51719163</v>
          </cell>
          <cell r="D20">
            <v>100648472</v>
          </cell>
          <cell r="E20">
            <v>2021</v>
          </cell>
          <cell r="F20">
            <v>2849</v>
          </cell>
          <cell r="G20" t="str">
            <v>BL</v>
          </cell>
          <cell r="I20" t="str">
            <v>Spitex Sissach und Umgebung</v>
          </cell>
          <cell r="L20" t="str">
            <v>Gstaadmattstrasse 41</v>
          </cell>
          <cell r="M20">
            <v>4452</v>
          </cell>
          <cell r="N20" t="str">
            <v>Itingen</v>
          </cell>
          <cell r="O20">
            <v>9</v>
          </cell>
          <cell r="P20">
            <v>869003</v>
          </cell>
          <cell r="Q20" t="str">
            <v>Activités des infirmières, soins à domicile</v>
          </cell>
          <cell r="R20" t="str">
            <v>Aktivitäten der Krankenschwestern, Hauspflege</v>
          </cell>
          <cell r="S20">
            <v>1</v>
          </cell>
          <cell r="T20">
            <v>0</v>
          </cell>
          <cell r="U20">
            <v>1</v>
          </cell>
          <cell r="V20">
            <v>1</v>
          </cell>
          <cell r="W20">
            <v>0</v>
          </cell>
          <cell r="X20">
            <v>1</v>
          </cell>
          <cell r="Y20">
            <v>0</v>
          </cell>
          <cell r="Z20">
            <v>0</v>
          </cell>
          <cell r="AA20">
            <v>0</v>
          </cell>
          <cell r="AB20">
            <v>1</v>
          </cell>
          <cell r="AC20" t="str">
            <v>SVA Abklärungen</v>
          </cell>
          <cell r="AG20">
            <v>2007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30</v>
          </cell>
          <cell r="AR20">
            <v>12.16</v>
          </cell>
          <cell r="AS20">
            <v>3</v>
          </cell>
          <cell r="AT20">
            <v>1.21</v>
          </cell>
          <cell r="AU20">
            <v>2</v>
          </cell>
          <cell r="AV20">
            <v>0.8</v>
          </cell>
          <cell r="AW20">
            <v>0</v>
          </cell>
          <cell r="AX20">
            <v>0</v>
          </cell>
          <cell r="AY20">
            <v>2</v>
          </cell>
          <cell r="AZ20">
            <v>0.92</v>
          </cell>
          <cell r="BA20">
            <v>2</v>
          </cell>
          <cell r="BB20">
            <v>0.85</v>
          </cell>
          <cell r="BC20">
            <v>31</v>
          </cell>
          <cell r="BD20">
            <v>14.64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7</v>
          </cell>
          <cell r="BJ20">
            <v>2.17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9</v>
          </cell>
          <cell r="BV20">
            <v>3.63</v>
          </cell>
          <cell r="BW20">
            <v>7</v>
          </cell>
          <cell r="BX20">
            <v>4.03</v>
          </cell>
          <cell r="BY20">
            <v>1</v>
          </cell>
          <cell r="BZ20">
            <v>0.27</v>
          </cell>
          <cell r="CA20">
            <v>8</v>
          </cell>
          <cell r="CB20">
            <v>0.93</v>
          </cell>
          <cell r="CC20">
            <v>102</v>
          </cell>
          <cell r="CD20">
            <v>41.61</v>
          </cell>
          <cell r="CE20">
            <v>94</v>
          </cell>
          <cell r="CF20">
            <v>37.58</v>
          </cell>
          <cell r="CG20">
            <v>1</v>
          </cell>
          <cell r="CH20">
            <v>0.8</v>
          </cell>
          <cell r="CI20">
            <v>7</v>
          </cell>
          <cell r="CJ20">
            <v>3.23</v>
          </cell>
          <cell r="CK20">
            <v>102</v>
          </cell>
          <cell r="CL20">
            <v>41.61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22</v>
          </cell>
          <cell r="DR20">
            <v>12</v>
          </cell>
          <cell r="DS20">
            <v>34</v>
          </cell>
          <cell r="DT20">
            <v>690</v>
          </cell>
          <cell r="DU20">
            <v>36</v>
          </cell>
          <cell r="DV20">
            <v>19</v>
          </cell>
          <cell r="DW20">
            <v>55</v>
          </cell>
          <cell r="DX20">
            <v>4173</v>
          </cell>
          <cell r="DY20">
            <v>565</v>
          </cell>
          <cell r="DZ20">
            <v>1637</v>
          </cell>
          <cell r="EA20">
            <v>1971</v>
          </cell>
          <cell r="EB20">
            <v>10</v>
          </cell>
          <cell r="EC20">
            <v>5</v>
          </cell>
          <cell r="ED20">
            <v>15</v>
          </cell>
          <cell r="EE20">
            <v>380</v>
          </cell>
          <cell r="EF20">
            <v>41</v>
          </cell>
          <cell r="EG20">
            <v>16</v>
          </cell>
          <cell r="EH20">
            <v>57</v>
          </cell>
          <cell r="EI20">
            <v>1816</v>
          </cell>
          <cell r="EJ20">
            <v>45</v>
          </cell>
          <cell r="EK20">
            <v>32</v>
          </cell>
          <cell r="EL20">
            <v>77</v>
          </cell>
          <cell r="EM20">
            <v>9265</v>
          </cell>
          <cell r="EN20">
            <v>918</v>
          </cell>
          <cell r="EO20">
            <v>2536</v>
          </cell>
          <cell r="EP20">
            <v>5811</v>
          </cell>
          <cell r="EQ20">
            <v>20</v>
          </cell>
          <cell r="ER20">
            <v>17</v>
          </cell>
          <cell r="ES20">
            <v>37</v>
          </cell>
          <cell r="ET20">
            <v>605</v>
          </cell>
          <cell r="EU20">
            <v>93</v>
          </cell>
          <cell r="EV20">
            <v>58</v>
          </cell>
          <cell r="EW20">
            <v>151</v>
          </cell>
          <cell r="EX20">
            <v>4558</v>
          </cell>
          <cell r="EY20">
            <v>111</v>
          </cell>
          <cell r="EZ20">
            <v>70</v>
          </cell>
          <cell r="FA20">
            <v>181</v>
          </cell>
          <cell r="FB20">
            <v>25292</v>
          </cell>
          <cell r="FC20">
            <v>2356</v>
          </cell>
          <cell r="FD20">
            <v>8190</v>
          </cell>
          <cell r="FE20">
            <v>14746</v>
          </cell>
          <cell r="FF20">
            <v>27</v>
          </cell>
          <cell r="FG20">
            <v>18</v>
          </cell>
          <cell r="FH20">
            <v>45</v>
          </cell>
          <cell r="FI20">
            <v>1042</v>
          </cell>
          <cell r="FJ20">
            <v>405</v>
          </cell>
          <cell r="FK20">
            <v>247</v>
          </cell>
          <cell r="FL20">
            <v>652</v>
          </cell>
          <cell r="FM20">
            <v>47821</v>
          </cell>
          <cell r="FN20">
            <v>255</v>
          </cell>
          <cell r="FO20">
            <v>143</v>
          </cell>
          <cell r="FP20">
            <v>398</v>
          </cell>
          <cell r="FQ20">
            <v>0</v>
          </cell>
          <cell r="FR20">
            <v>0</v>
          </cell>
          <cell r="FS20">
            <v>311</v>
          </cell>
          <cell r="FT20">
            <v>1426</v>
          </cell>
          <cell r="FU20">
            <v>288327</v>
          </cell>
          <cell r="FV20">
            <v>0</v>
          </cell>
          <cell r="FW20">
            <v>86483</v>
          </cell>
          <cell r="FX20">
            <v>2495640</v>
          </cell>
          <cell r="FY20">
            <v>223463</v>
          </cell>
          <cell r="FZ20">
            <v>2272177</v>
          </cell>
          <cell r="GA20">
            <v>0</v>
          </cell>
          <cell r="GB20">
            <v>0</v>
          </cell>
          <cell r="GC20">
            <v>261237</v>
          </cell>
          <cell r="GD20">
            <v>117547</v>
          </cell>
          <cell r="GE20">
            <v>143690</v>
          </cell>
          <cell r="GF20">
            <v>0</v>
          </cell>
          <cell r="GG20">
            <v>2756877</v>
          </cell>
          <cell r="GH20">
            <v>223463</v>
          </cell>
          <cell r="GI20">
            <v>2389724</v>
          </cell>
          <cell r="GJ20">
            <v>143690</v>
          </cell>
          <cell r="GK20">
            <v>0</v>
          </cell>
          <cell r="GL20">
            <v>3131687</v>
          </cell>
          <cell r="GM20">
            <v>54155</v>
          </cell>
          <cell r="GN20">
            <v>44878</v>
          </cell>
          <cell r="GO20">
            <v>71671</v>
          </cell>
          <cell r="GP20">
            <v>170704</v>
          </cell>
          <cell r="GQ20">
            <v>0</v>
          </cell>
          <cell r="GR20">
            <v>1600278</v>
          </cell>
          <cell r="GS20">
            <v>0</v>
          </cell>
          <cell r="GT20">
            <v>0</v>
          </cell>
          <cell r="GU20">
            <v>1600278</v>
          </cell>
          <cell r="GV20">
            <v>4902669</v>
          </cell>
          <cell r="GW20">
            <v>3695754</v>
          </cell>
          <cell r="GX20">
            <v>558629</v>
          </cell>
          <cell r="GY20">
            <v>68840</v>
          </cell>
          <cell r="GZ20">
            <v>4323223</v>
          </cell>
          <cell r="HA20">
            <v>599996</v>
          </cell>
          <cell r="HB20">
            <v>599996</v>
          </cell>
          <cell r="HC20">
            <v>4923219</v>
          </cell>
          <cell r="HD20">
            <v>1</v>
          </cell>
          <cell r="HE20">
            <v>1</v>
          </cell>
          <cell r="HF20">
            <v>2</v>
          </cell>
          <cell r="HG20">
            <v>2</v>
          </cell>
          <cell r="HH20">
            <v>0</v>
          </cell>
          <cell r="HI20">
            <v>1</v>
          </cell>
          <cell r="HJ20">
            <v>2</v>
          </cell>
          <cell r="HK20" t="str">
            <v>D</v>
          </cell>
        </row>
        <row r="21">
          <cell r="A21">
            <v>6</v>
          </cell>
          <cell r="B21" t="str">
            <v>S</v>
          </cell>
          <cell r="C21">
            <v>52384589</v>
          </cell>
          <cell r="D21">
            <v>113813272</v>
          </cell>
          <cell r="E21">
            <v>2021</v>
          </cell>
          <cell r="F21">
            <v>2787</v>
          </cell>
          <cell r="G21" t="str">
            <v>BL</v>
          </cell>
          <cell r="I21" t="str">
            <v>Spitex Laufental</v>
          </cell>
          <cell r="L21" t="str">
            <v>Schützenweg 25</v>
          </cell>
          <cell r="M21">
            <v>4242</v>
          </cell>
          <cell r="N21" t="str">
            <v>Laufen</v>
          </cell>
          <cell r="O21">
            <v>9</v>
          </cell>
          <cell r="P21">
            <v>869003</v>
          </cell>
          <cell r="Q21" t="str">
            <v>Activités des infirmières, soins à domicile</v>
          </cell>
          <cell r="R21" t="str">
            <v>Aktivitäten der Krankenschwestern, Hauspflege</v>
          </cell>
          <cell r="S21">
            <v>1</v>
          </cell>
          <cell r="T21">
            <v>0</v>
          </cell>
          <cell r="U21">
            <v>1</v>
          </cell>
          <cell r="V21">
            <v>1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1</v>
          </cell>
          <cell r="AC21" t="str">
            <v>Botengang, Betr. u. Komfortleist., Rg-Pauschale</v>
          </cell>
          <cell r="AG21">
            <v>2007</v>
          </cell>
          <cell r="AI21">
            <v>1</v>
          </cell>
          <cell r="AJ21">
            <v>0.53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7</v>
          </cell>
          <cell r="AR21">
            <v>3.24</v>
          </cell>
          <cell r="AS21">
            <v>1</v>
          </cell>
          <cell r="AT21">
            <v>0.49</v>
          </cell>
          <cell r="AU21">
            <v>3</v>
          </cell>
          <cell r="AV21">
            <v>1.91</v>
          </cell>
          <cell r="AW21">
            <v>0</v>
          </cell>
          <cell r="AX21">
            <v>0</v>
          </cell>
          <cell r="AY21">
            <v>1</v>
          </cell>
          <cell r="AZ21">
            <v>0.42</v>
          </cell>
          <cell r="BA21">
            <v>2</v>
          </cell>
          <cell r="BB21">
            <v>0.74</v>
          </cell>
          <cell r="BC21">
            <v>16</v>
          </cell>
          <cell r="BD21">
            <v>9.58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3</v>
          </cell>
          <cell r="BJ21">
            <v>0.73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4</v>
          </cell>
          <cell r="BV21">
            <v>2.2000000000000002</v>
          </cell>
          <cell r="BW21">
            <v>3</v>
          </cell>
          <cell r="BX21">
            <v>2.0099999999999998</v>
          </cell>
          <cell r="BY21">
            <v>4</v>
          </cell>
          <cell r="BZ21">
            <v>2.29</v>
          </cell>
          <cell r="CA21">
            <v>8</v>
          </cell>
          <cell r="CB21">
            <v>3.31</v>
          </cell>
          <cell r="CC21">
            <v>53</v>
          </cell>
          <cell r="CD21">
            <v>27.45</v>
          </cell>
          <cell r="CE21">
            <v>47</v>
          </cell>
          <cell r="CF21">
            <v>23.83</v>
          </cell>
          <cell r="CG21">
            <v>3</v>
          </cell>
          <cell r="CH21">
            <v>2.2999999999999998</v>
          </cell>
          <cell r="CI21">
            <v>3</v>
          </cell>
          <cell r="CJ21">
            <v>1.32</v>
          </cell>
          <cell r="CK21">
            <v>53</v>
          </cell>
          <cell r="CL21">
            <v>27.45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1</v>
          </cell>
          <cell r="DG21">
            <v>2</v>
          </cell>
          <cell r="DH21">
            <v>3</v>
          </cell>
          <cell r="DI21">
            <v>67</v>
          </cell>
          <cell r="DJ21">
            <v>21</v>
          </cell>
          <cell r="DK21">
            <v>46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29</v>
          </cell>
          <cell r="DR21">
            <v>8</v>
          </cell>
          <cell r="DS21">
            <v>37</v>
          </cell>
          <cell r="DT21">
            <v>1603</v>
          </cell>
          <cell r="DU21">
            <v>37</v>
          </cell>
          <cell r="DV21">
            <v>17</v>
          </cell>
          <cell r="DW21">
            <v>54</v>
          </cell>
          <cell r="DX21">
            <v>3567</v>
          </cell>
          <cell r="DY21">
            <v>401</v>
          </cell>
          <cell r="DZ21">
            <v>1065</v>
          </cell>
          <cell r="EA21">
            <v>2101</v>
          </cell>
          <cell r="EB21">
            <v>6</v>
          </cell>
          <cell r="EC21">
            <v>4</v>
          </cell>
          <cell r="ED21">
            <v>10</v>
          </cell>
          <cell r="EE21">
            <v>64</v>
          </cell>
          <cell r="EF21">
            <v>37</v>
          </cell>
          <cell r="EG21">
            <v>13</v>
          </cell>
          <cell r="EH21">
            <v>50</v>
          </cell>
          <cell r="EI21">
            <v>1932</v>
          </cell>
          <cell r="EJ21">
            <v>43</v>
          </cell>
          <cell r="EK21">
            <v>45</v>
          </cell>
          <cell r="EL21">
            <v>88</v>
          </cell>
          <cell r="EM21">
            <v>9729</v>
          </cell>
          <cell r="EN21">
            <v>949</v>
          </cell>
          <cell r="EO21">
            <v>3083</v>
          </cell>
          <cell r="EP21">
            <v>5697</v>
          </cell>
          <cell r="EQ21">
            <v>9</v>
          </cell>
          <cell r="ER21">
            <v>7</v>
          </cell>
          <cell r="ES21">
            <v>16</v>
          </cell>
          <cell r="ET21">
            <v>163</v>
          </cell>
          <cell r="EU21">
            <v>46</v>
          </cell>
          <cell r="EV21">
            <v>17</v>
          </cell>
          <cell r="EW21">
            <v>63</v>
          </cell>
          <cell r="EX21">
            <v>2584</v>
          </cell>
          <cell r="EY21">
            <v>90</v>
          </cell>
          <cell r="EZ21">
            <v>46</v>
          </cell>
          <cell r="FA21">
            <v>136</v>
          </cell>
          <cell r="FB21">
            <v>16340</v>
          </cell>
          <cell r="FC21">
            <v>1545</v>
          </cell>
          <cell r="FD21">
            <v>4623</v>
          </cell>
          <cell r="FE21">
            <v>10172</v>
          </cell>
          <cell r="FF21">
            <v>12</v>
          </cell>
          <cell r="FG21">
            <v>10</v>
          </cell>
          <cell r="FH21">
            <v>22</v>
          </cell>
          <cell r="FI21">
            <v>314</v>
          </cell>
          <cell r="FJ21">
            <v>310</v>
          </cell>
          <cell r="FK21">
            <v>169</v>
          </cell>
          <cell r="FL21">
            <v>479</v>
          </cell>
          <cell r="FM21">
            <v>36363</v>
          </cell>
          <cell r="FN21">
            <v>238</v>
          </cell>
          <cell r="FO21">
            <v>129</v>
          </cell>
          <cell r="FP21">
            <v>367</v>
          </cell>
          <cell r="FQ21">
            <v>0</v>
          </cell>
          <cell r="FR21">
            <v>0</v>
          </cell>
          <cell r="FS21">
            <v>105</v>
          </cell>
          <cell r="FT21">
            <v>268</v>
          </cell>
          <cell r="FU21">
            <v>209487</v>
          </cell>
          <cell r="FV21">
            <v>0</v>
          </cell>
          <cell r="FW21">
            <v>39730</v>
          </cell>
          <cell r="FX21">
            <v>1945752</v>
          </cell>
          <cell r="FY21">
            <v>180742</v>
          </cell>
          <cell r="FZ21">
            <v>1765010</v>
          </cell>
          <cell r="GA21">
            <v>0</v>
          </cell>
          <cell r="GB21">
            <v>0</v>
          </cell>
          <cell r="GC21">
            <v>70576</v>
          </cell>
          <cell r="GD21">
            <v>31636</v>
          </cell>
          <cell r="GE21">
            <v>38940</v>
          </cell>
          <cell r="GF21">
            <v>0</v>
          </cell>
          <cell r="GG21">
            <v>2016328</v>
          </cell>
          <cell r="GH21">
            <v>180742</v>
          </cell>
          <cell r="GI21">
            <v>1796646</v>
          </cell>
          <cell r="GJ21">
            <v>38940</v>
          </cell>
          <cell r="GK21">
            <v>0</v>
          </cell>
          <cell r="GL21">
            <v>2265545</v>
          </cell>
          <cell r="GM21">
            <v>1000</v>
          </cell>
          <cell r="GN21">
            <v>61907</v>
          </cell>
          <cell r="GO21">
            <v>6417</v>
          </cell>
          <cell r="GP21">
            <v>69324</v>
          </cell>
          <cell r="GQ21">
            <v>0</v>
          </cell>
          <cell r="GR21">
            <v>793193</v>
          </cell>
          <cell r="GS21">
            <v>5200</v>
          </cell>
          <cell r="GT21">
            <v>0</v>
          </cell>
          <cell r="GU21">
            <v>798393</v>
          </cell>
          <cell r="GV21">
            <v>3133262</v>
          </cell>
          <cell r="GW21">
            <v>2300216</v>
          </cell>
          <cell r="GX21">
            <v>395477</v>
          </cell>
          <cell r="GY21">
            <v>78338</v>
          </cell>
          <cell r="GZ21">
            <v>2774031</v>
          </cell>
          <cell r="HA21">
            <v>324953</v>
          </cell>
          <cell r="HB21">
            <v>324953</v>
          </cell>
          <cell r="HC21">
            <v>3098984</v>
          </cell>
          <cell r="HD21">
            <v>1</v>
          </cell>
          <cell r="HE21">
            <v>1</v>
          </cell>
          <cell r="HF21">
            <v>2</v>
          </cell>
          <cell r="HG21">
            <v>2</v>
          </cell>
          <cell r="HH21">
            <v>0</v>
          </cell>
          <cell r="HI21">
            <v>1</v>
          </cell>
          <cell r="HJ21">
            <v>2</v>
          </cell>
          <cell r="HK21" t="str">
            <v>D</v>
          </cell>
        </row>
        <row r="22">
          <cell r="A22">
            <v>6</v>
          </cell>
          <cell r="B22" t="str">
            <v>S</v>
          </cell>
          <cell r="C22">
            <v>52991752</v>
          </cell>
          <cell r="D22">
            <v>128812258</v>
          </cell>
          <cell r="E22">
            <v>2021</v>
          </cell>
          <cell r="F22">
            <v>2831</v>
          </cell>
          <cell r="G22" t="str">
            <v>BL</v>
          </cell>
          <cell r="I22" t="str">
            <v>Spitex Pratteln Augst Giebenach</v>
          </cell>
          <cell r="J22" t="str">
            <v>GmbH</v>
          </cell>
          <cell r="L22" t="str">
            <v>Hohenrainstrasse 10b</v>
          </cell>
          <cell r="M22">
            <v>4133</v>
          </cell>
          <cell r="N22" t="str">
            <v>Pratteln</v>
          </cell>
          <cell r="O22">
            <v>7</v>
          </cell>
          <cell r="P22">
            <v>869003</v>
          </cell>
          <cell r="Q22" t="str">
            <v>Activités des infirmières, soins à domicile</v>
          </cell>
          <cell r="R22" t="str">
            <v>Aktivitäten der Krankenschwestern, Hauspflege</v>
          </cell>
          <cell r="S22">
            <v>1</v>
          </cell>
          <cell r="T22">
            <v>0</v>
          </cell>
          <cell r="U22">
            <v>1</v>
          </cell>
          <cell r="V22">
            <v>1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</v>
          </cell>
          <cell r="AC22" t="str">
            <v>Leistungen für andere Org., Betreuung, Austausch</v>
          </cell>
          <cell r="AG22">
            <v>2007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21</v>
          </cell>
          <cell r="AR22">
            <v>12.75</v>
          </cell>
          <cell r="AS22">
            <v>0</v>
          </cell>
          <cell r="AT22">
            <v>0</v>
          </cell>
          <cell r="AU22">
            <v>4</v>
          </cell>
          <cell r="AV22">
            <v>1.71</v>
          </cell>
          <cell r="AW22">
            <v>0</v>
          </cell>
          <cell r="AX22">
            <v>0</v>
          </cell>
          <cell r="AY22">
            <v>2</v>
          </cell>
          <cell r="AZ22">
            <v>1.03</v>
          </cell>
          <cell r="BA22">
            <v>1</v>
          </cell>
          <cell r="BB22">
            <v>0.67</v>
          </cell>
          <cell r="BC22">
            <v>9</v>
          </cell>
          <cell r="BD22">
            <v>4.4800000000000004</v>
          </cell>
          <cell r="BE22">
            <v>1</v>
          </cell>
          <cell r="BF22">
            <v>0.33</v>
          </cell>
          <cell r="BG22">
            <v>0</v>
          </cell>
          <cell r="BH22">
            <v>0</v>
          </cell>
          <cell r="BI22">
            <v>1</v>
          </cell>
          <cell r="BJ22">
            <v>0.69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1</v>
          </cell>
          <cell r="BP22">
            <v>0.89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1</v>
          </cell>
          <cell r="BV22">
            <v>0.99</v>
          </cell>
          <cell r="BW22">
            <v>3</v>
          </cell>
          <cell r="BX22">
            <v>0.98</v>
          </cell>
          <cell r="BY22">
            <v>11</v>
          </cell>
          <cell r="BZ22">
            <v>5.51</v>
          </cell>
          <cell r="CA22">
            <v>13</v>
          </cell>
          <cell r="CB22">
            <v>5.35</v>
          </cell>
          <cell r="CC22">
            <v>68</v>
          </cell>
          <cell r="CD22">
            <v>35.380000000000003</v>
          </cell>
          <cell r="CE22">
            <v>59</v>
          </cell>
          <cell r="CF22">
            <v>31.05</v>
          </cell>
          <cell r="CG22">
            <v>3</v>
          </cell>
          <cell r="CH22">
            <v>2.46</v>
          </cell>
          <cell r="CI22">
            <v>6</v>
          </cell>
          <cell r="CJ22">
            <v>1.87</v>
          </cell>
          <cell r="CK22">
            <v>68</v>
          </cell>
          <cell r="CL22">
            <v>35.380000000000003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2</v>
          </cell>
          <cell r="DG22">
            <v>0</v>
          </cell>
          <cell r="DH22">
            <v>2</v>
          </cell>
          <cell r="DI22">
            <v>46</v>
          </cell>
          <cell r="DJ22">
            <v>5</v>
          </cell>
          <cell r="DK22">
            <v>10</v>
          </cell>
          <cell r="DL22">
            <v>31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31</v>
          </cell>
          <cell r="DR22">
            <v>10</v>
          </cell>
          <cell r="DS22">
            <v>41</v>
          </cell>
          <cell r="DT22">
            <v>1328</v>
          </cell>
          <cell r="DU22">
            <v>47</v>
          </cell>
          <cell r="DV22">
            <v>33</v>
          </cell>
          <cell r="DW22">
            <v>80</v>
          </cell>
          <cell r="DX22">
            <v>4893</v>
          </cell>
          <cell r="DY22">
            <v>709</v>
          </cell>
          <cell r="DZ22">
            <v>2517</v>
          </cell>
          <cell r="EA22">
            <v>1667</v>
          </cell>
          <cell r="EB22">
            <v>3</v>
          </cell>
          <cell r="EC22">
            <v>4</v>
          </cell>
          <cell r="ED22">
            <v>7</v>
          </cell>
          <cell r="EE22">
            <v>74</v>
          </cell>
          <cell r="EF22">
            <v>58</v>
          </cell>
          <cell r="EG22">
            <v>11</v>
          </cell>
          <cell r="EH22">
            <v>69</v>
          </cell>
          <cell r="EI22">
            <v>2633</v>
          </cell>
          <cell r="EJ22">
            <v>64</v>
          </cell>
          <cell r="EK22">
            <v>46</v>
          </cell>
          <cell r="EL22">
            <v>110</v>
          </cell>
          <cell r="EM22">
            <v>8248</v>
          </cell>
          <cell r="EN22">
            <v>758</v>
          </cell>
          <cell r="EO22">
            <v>3018</v>
          </cell>
          <cell r="EP22">
            <v>4472</v>
          </cell>
          <cell r="EQ22">
            <v>5</v>
          </cell>
          <cell r="ER22">
            <v>3</v>
          </cell>
          <cell r="ES22">
            <v>8</v>
          </cell>
          <cell r="ET22">
            <v>71</v>
          </cell>
          <cell r="EU22">
            <v>118</v>
          </cell>
          <cell r="EV22">
            <v>43</v>
          </cell>
          <cell r="EW22">
            <v>161</v>
          </cell>
          <cell r="EX22">
            <v>7538</v>
          </cell>
          <cell r="EY22">
            <v>127</v>
          </cell>
          <cell r="EZ22">
            <v>67</v>
          </cell>
          <cell r="FA22">
            <v>194</v>
          </cell>
          <cell r="FB22">
            <v>17026</v>
          </cell>
          <cell r="FC22">
            <v>1087</v>
          </cell>
          <cell r="FD22">
            <v>6399</v>
          </cell>
          <cell r="FE22">
            <v>9540</v>
          </cell>
          <cell r="FF22">
            <v>5</v>
          </cell>
          <cell r="FG22">
            <v>4</v>
          </cell>
          <cell r="FH22">
            <v>9</v>
          </cell>
          <cell r="FI22">
            <v>116</v>
          </cell>
          <cell r="FJ22">
            <v>460</v>
          </cell>
          <cell r="FK22">
            <v>221</v>
          </cell>
          <cell r="FL22">
            <v>681</v>
          </cell>
          <cell r="FM22">
            <v>41973</v>
          </cell>
          <cell r="FN22">
            <v>336</v>
          </cell>
          <cell r="FO22">
            <v>181</v>
          </cell>
          <cell r="FP22">
            <v>517</v>
          </cell>
          <cell r="FQ22">
            <v>0</v>
          </cell>
          <cell r="FR22">
            <v>0</v>
          </cell>
          <cell r="FS22">
            <v>1</v>
          </cell>
          <cell r="FT22">
            <v>590</v>
          </cell>
          <cell r="FU22">
            <v>444598</v>
          </cell>
          <cell r="FV22">
            <v>0</v>
          </cell>
          <cell r="FW22">
            <v>42165</v>
          </cell>
          <cell r="FX22">
            <v>1976324</v>
          </cell>
          <cell r="FY22">
            <v>200886</v>
          </cell>
          <cell r="FZ22">
            <v>1775438</v>
          </cell>
          <cell r="GA22">
            <v>0</v>
          </cell>
          <cell r="GB22">
            <v>0</v>
          </cell>
          <cell r="GC22">
            <v>33470</v>
          </cell>
          <cell r="GD22">
            <v>15057</v>
          </cell>
          <cell r="GE22">
            <v>18413</v>
          </cell>
          <cell r="GF22">
            <v>0</v>
          </cell>
          <cell r="GG22">
            <v>2009794</v>
          </cell>
          <cell r="GH22">
            <v>200886</v>
          </cell>
          <cell r="GI22">
            <v>1790495</v>
          </cell>
          <cell r="GJ22">
            <v>18413</v>
          </cell>
          <cell r="GK22">
            <v>0</v>
          </cell>
          <cell r="GL22">
            <v>2496557</v>
          </cell>
          <cell r="GM22">
            <v>0</v>
          </cell>
          <cell r="GN22">
            <v>71105</v>
          </cell>
          <cell r="GO22">
            <v>10184</v>
          </cell>
          <cell r="GP22">
            <v>81289</v>
          </cell>
          <cell r="GQ22">
            <v>0</v>
          </cell>
          <cell r="GR22">
            <v>1970482</v>
          </cell>
          <cell r="GS22">
            <v>0</v>
          </cell>
          <cell r="GT22">
            <v>0</v>
          </cell>
          <cell r="GU22">
            <v>1970482</v>
          </cell>
          <cell r="GV22">
            <v>4548328</v>
          </cell>
          <cell r="GW22">
            <v>3078947</v>
          </cell>
          <cell r="GX22">
            <v>533690</v>
          </cell>
          <cell r="GY22">
            <v>448180</v>
          </cell>
          <cell r="GZ22">
            <v>4060817</v>
          </cell>
          <cell r="HA22">
            <v>477844</v>
          </cell>
          <cell r="HB22">
            <v>477844</v>
          </cell>
          <cell r="HC22">
            <v>4538661</v>
          </cell>
          <cell r="HD22">
            <v>1</v>
          </cell>
          <cell r="HE22">
            <v>1</v>
          </cell>
          <cell r="HF22">
            <v>2</v>
          </cell>
          <cell r="HG22">
            <v>2</v>
          </cell>
          <cell r="HH22">
            <v>0</v>
          </cell>
          <cell r="HI22">
            <v>1</v>
          </cell>
          <cell r="HJ22">
            <v>2</v>
          </cell>
          <cell r="HK22" t="str">
            <v>D</v>
          </cell>
        </row>
        <row r="23">
          <cell r="A23">
            <v>6</v>
          </cell>
          <cell r="B23" t="str">
            <v>S</v>
          </cell>
          <cell r="C23">
            <v>61883470</v>
          </cell>
          <cell r="D23">
            <v>122239159</v>
          </cell>
          <cell r="E23">
            <v>2021</v>
          </cell>
          <cell r="F23">
            <v>2773</v>
          </cell>
          <cell r="G23" t="str">
            <v>BL</v>
          </cell>
          <cell r="I23" t="str">
            <v>Spitex Region Birs GmbH</v>
          </cell>
          <cell r="L23" t="str">
            <v>Kägenstrasse 17</v>
          </cell>
          <cell r="M23">
            <v>4153</v>
          </cell>
          <cell r="N23" t="str">
            <v>Reinach BL</v>
          </cell>
          <cell r="O23">
            <v>7</v>
          </cell>
          <cell r="P23">
            <v>869003</v>
          </cell>
          <cell r="Q23" t="str">
            <v>Activités des infirmières, soins à domicile</v>
          </cell>
          <cell r="R23" t="str">
            <v>Aktivitäten der Krankenschwestern, Hauspflege</v>
          </cell>
          <cell r="S23">
            <v>1</v>
          </cell>
          <cell r="T23">
            <v>1</v>
          </cell>
          <cell r="U23">
            <v>1</v>
          </cell>
          <cell r="V23">
            <v>1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1</v>
          </cell>
          <cell r="AC23" t="str">
            <v>Lauskontrollen, Leistungen für andere Org.</v>
          </cell>
          <cell r="AG23">
            <v>2007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39</v>
          </cell>
          <cell r="AR23">
            <v>23.31</v>
          </cell>
          <cell r="AS23">
            <v>2</v>
          </cell>
          <cell r="AT23">
            <v>1.65</v>
          </cell>
          <cell r="AU23">
            <v>7</v>
          </cell>
          <cell r="AV23">
            <v>3.19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3</v>
          </cell>
          <cell r="BB23">
            <v>0.82</v>
          </cell>
          <cell r="BC23">
            <v>29</v>
          </cell>
          <cell r="BD23">
            <v>14.1</v>
          </cell>
          <cell r="BE23">
            <v>4</v>
          </cell>
          <cell r="BF23">
            <v>2.86</v>
          </cell>
          <cell r="BG23">
            <v>4</v>
          </cell>
          <cell r="BH23">
            <v>2.09</v>
          </cell>
          <cell r="BI23">
            <v>1</v>
          </cell>
          <cell r="BJ23">
            <v>0.57999999999999996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3</v>
          </cell>
          <cell r="BP23">
            <v>2.44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7</v>
          </cell>
          <cell r="BV23">
            <v>4.01</v>
          </cell>
          <cell r="BW23">
            <v>9</v>
          </cell>
          <cell r="BX23">
            <v>6.29</v>
          </cell>
          <cell r="BY23">
            <v>10</v>
          </cell>
          <cell r="BZ23">
            <v>5.84</v>
          </cell>
          <cell r="CA23">
            <v>19</v>
          </cell>
          <cell r="CB23">
            <v>6.4</v>
          </cell>
          <cell r="CC23">
            <v>137</v>
          </cell>
          <cell r="CD23">
            <v>73.58</v>
          </cell>
          <cell r="CE23">
            <v>117</v>
          </cell>
          <cell r="CF23">
            <v>61.38</v>
          </cell>
          <cell r="CG23">
            <v>7</v>
          </cell>
          <cell r="CH23">
            <v>5.82</v>
          </cell>
          <cell r="CI23">
            <v>13</v>
          </cell>
          <cell r="CJ23">
            <v>6.38</v>
          </cell>
          <cell r="CK23">
            <v>137</v>
          </cell>
          <cell r="CL23">
            <v>73.58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1</v>
          </cell>
          <cell r="DG23">
            <v>2</v>
          </cell>
          <cell r="DH23">
            <v>3</v>
          </cell>
          <cell r="DI23">
            <v>52</v>
          </cell>
          <cell r="DJ23">
            <v>18</v>
          </cell>
          <cell r="DK23">
            <v>9</v>
          </cell>
          <cell r="DL23">
            <v>25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40</v>
          </cell>
          <cell r="DR23">
            <v>22</v>
          </cell>
          <cell r="DS23">
            <v>62</v>
          </cell>
          <cell r="DT23">
            <v>1654</v>
          </cell>
          <cell r="DU23">
            <v>82</v>
          </cell>
          <cell r="DV23">
            <v>57</v>
          </cell>
          <cell r="DW23">
            <v>139</v>
          </cell>
          <cell r="DX23">
            <v>5923</v>
          </cell>
          <cell r="DY23">
            <v>853</v>
          </cell>
          <cell r="DZ23">
            <v>2457</v>
          </cell>
          <cell r="EA23">
            <v>2613</v>
          </cell>
          <cell r="EB23">
            <v>2</v>
          </cell>
          <cell r="EC23">
            <v>3</v>
          </cell>
          <cell r="ED23">
            <v>5</v>
          </cell>
          <cell r="EE23">
            <v>41</v>
          </cell>
          <cell r="EF23">
            <v>76</v>
          </cell>
          <cell r="EG23">
            <v>21</v>
          </cell>
          <cell r="EH23">
            <v>97</v>
          </cell>
          <cell r="EI23">
            <v>2868</v>
          </cell>
          <cell r="EJ23">
            <v>108</v>
          </cell>
          <cell r="EK23">
            <v>75</v>
          </cell>
          <cell r="EL23">
            <v>183</v>
          </cell>
          <cell r="EM23">
            <v>12084</v>
          </cell>
          <cell r="EN23">
            <v>1055</v>
          </cell>
          <cell r="EO23">
            <v>4877</v>
          </cell>
          <cell r="EP23">
            <v>6152</v>
          </cell>
          <cell r="EQ23">
            <v>5</v>
          </cell>
          <cell r="ER23">
            <v>2</v>
          </cell>
          <cell r="ES23">
            <v>7</v>
          </cell>
          <cell r="ET23">
            <v>55</v>
          </cell>
          <cell r="EU23">
            <v>147</v>
          </cell>
          <cell r="EV23">
            <v>44</v>
          </cell>
          <cell r="EW23">
            <v>191</v>
          </cell>
          <cell r="EX23">
            <v>6630</v>
          </cell>
          <cell r="EY23">
            <v>294</v>
          </cell>
          <cell r="EZ23">
            <v>160</v>
          </cell>
          <cell r="FA23">
            <v>454</v>
          </cell>
          <cell r="FB23">
            <v>39528</v>
          </cell>
          <cell r="FC23">
            <v>2595</v>
          </cell>
          <cell r="FD23">
            <v>15553</v>
          </cell>
          <cell r="FE23">
            <v>21380</v>
          </cell>
          <cell r="FF23">
            <v>15</v>
          </cell>
          <cell r="FG23">
            <v>8</v>
          </cell>
          <cell r="FH23">
            <v>23</v>
          </cell>
          <cell r="FI23">
            <v>240</v>
          </cell>
          <cell r="FJ23">
            <v>770</v>
          </cell>
          <cell r="FK23">
            <v>394</v>
          </cell>
          <cell r="FL23">
            <v>1164</v>
          </cell>
          <cell r="FM23">
            <v>69075</v>
          </cell>
          <cell r="FN23">
            <v>602</v>
          </cell>
          <cell r="FO23">
            <v>324</v>
          </cell>
          <cell r="FP23">
            <v>926</v>
          </cell>
          <cell r="FQ23">
            <v>90</v>
          </cell>
          <cell r="FR23">
            <v>9814</v>
          </cell>
          <cell r="FS23">
            <v>143</v>
          </cell>
          <cell r="FT23">
            <v>234</v>
          </cell>
          <cell r="FU23">
            <v>490777</v>
          </cell>
          <cell r="FV23">
            <v>191354</v>
          </cell>
          <cell r="FW23">
            <v>503657</v>
          </cell>
          <cell r="FX23">
            <v>3771269</v>
          </cell>
          <cell r="FY23">
            <v>372190</v>
          </cell>
          <cell r="FZ23">
            <v>3399079</v>
          </cell>
          <cell r="GA23">
            <v>0</v>
          </cell>
          <cell r="GB23">
            <v>0</v>
          </cell>
          <cell r="GC23">
            <v>45521</v>
          </cell>
          <cell r="GD23">
            <v>21109</v>
          </cell>
          <cell r="GE23">
            <v>24412</v>
          </cell>
          <cell r="GF23">
            <v>0</v>
          </cell>
          <cell r="GG23">
            <v>3816790</v>
          </cell>
          <cell r="GH23">
            <v>372190</v>
          </cell>
          <cell r="GI23">
            <v>3420188</v>
          </cell>
          <cell r="GJ23">
            <v>24412</v>
          </cell>
          <cell r="GK23">
            <v>0</v>
          </cell>
          <cell r="GL23">
            <v>5002578</v>
          </cell>
          <cell r="GM23">
            <v>0</v>
          </cell>
          <cell r="GN23">
            <v>109049</v>
          </cell>
          <cell r="GO23">
            <v>188462</v>
          </cell>
          <cell r="GP23">
            <v>297511</v>
          </cell>
          <cell r="GQ23">
            <v>0</v>
          </cell>
          <cell r="GR23">
            <v>3327094</v>
          </cell>
          <cell r="GS23">
            <v>0</v>
          </cell>
          <cell r="GT23">
            <v>0</v>
          </cell>
          <cell r="GU23">
            <v>3327094</v>
          </cell>
          <cell r="GV23">
            <v>8627183</v>
          </cell>
          <cell r="GW23">
            <v>6010739</v>
          </cell>
          <cell r="GX23">
            <v>1047151</v>
          </cell>
          <cell r="GY23">
            <v>345066</v>
          </cell>
          <cell r="GZ23">
            <v>7402956</v>
          </cell>
          <cell r="HA23">
            <v>1148943</v>
          </cell>
          <cell r="HB23">
            <v>1148943</v>
          </cell>
          <cell r="HC23">
            <v>8551899</v>
          </cell>
          <cell r="HD23">
            <v>1</v>
          </cell>
          <cell r="HE23">
            <v>1</v>
          </cell>
          <cell r="HF23">
            <v>2</v>
          </cell>
          <cell r="HG23">
            <v>2</v>
          </cell>
          <cell r="HH23">
            <v>0</v>
          </cell>
          <cell r="HI23">
            <v>1</v>
          </cell>
          <cell r="HJ23">
            <v>2</v>
          </cell>
          <cell r="HK23" t="str">
            <v>D</v>
          </cell>
        </row>
        <row r="24">
          <cell r="A24">
            <v>6</v>
          </cell>
          <cell r="B24" t="str">
            <v>S</v>
          </cell>
          <cell r="C24">
            <v>62025807</v>
          </cell>
          <cell r="D24">
            <v>108921861</v>
          </cell>
          <cell r="E24">
            <v>2021</v>
          </cell>
          <cell r="F24">
            <v>2846</v>
          </cell>
          <cell r="G24" t="str">
            <v>BL</v>
          </cell>
          <cell r="I24" t="str">
            <v>Spitex Gelterkinden und Umgebung</v>
          </cell>
          <cell r="L24" t="str">
            <v>Allmend 3</v>
          </cell>
          <cell r="M24">
            <v>4460</v>
          </cell>
          <cell r="N24" t="str">
            <v>Gelterkinden</v>
          </cell>
          <cell r="O24">
            <v>9</v>
          </cell>
          <cell r="P24">
            <v>869003</v>
          </cell>
          <cell r="Q24" t="str">
            <v>Activités des infirmières, soins à domicile</v>
          </cell>
          <cell r="R24" t="str">
            <v>Aktivitäten der Krankenschwestern, Hauspflege</v>
          </cell>
          <cell r="S24">
            <v>1</v>
          </cell>
          <cell r="T24">
            <v>0</v>
          </cell>
          <cell r="U24">
            <v>1</v>
          </cell>
          <cell r="V24">
            <v>1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1</v>
          </cell>
          <cell r="AC24" t="str">
            <v>Einsatz für andere Organisationen</v>
          </cell>
          <cell r="AG24">
            <v>2007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12</v>
          </cell>
          <cell r="AR24">
            <v>4.13</v>
          </cell>
          <cell r="AS24">
            <v>0</v>
          </cell>
          <cell r="AT24">
            <v>0</v>
          </cell>
          <cell r="AU24">
            <v>11</v>
          </cell>
          <cell r="AV24">
            <v>4.6399999999999997</v>
          </cell>
          <cell r="AW24">
            <v>0</v>
          </cell>
          <cell r="AX24">
            <v>0</v>
          </cell>
          <cell r="AY24">
            <v>3</v>
          </cell>
          <cell r="AZ24">
            <v>0.74</v>
          </cell>
          <cell r="BA24">
            <v>0</v>
          </cell>
          <cell r="BB24">
            <v>0</v>
          </cell>
          <cell r="BC24">
            <v>14</v>
          </cell>
          <cell r="BD24">
            <v>5.95</v>
          </cell>
          <cell r="BE24">
            <v>0</v>
          </cell>
          <cell r="BF24">
            <v>0</v>
          </cell>
          <cell r="BG24">
            <v>2</v>
          </cell>
          <cell r="BH24">
            <v>0.72</v>
          </cell>
          <cell r="BI24">
            <v>1</v>
          </cell>
          <cell r="BJ24">
            <v>0.37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2</v>
          </cell>
          <cell r="BP24">
            <v>1.54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3</v>
          </cell>
          <cell r="BV24">
            <v>1.5</v>
          </cell>
          <cell r="BW24">
            <v>4</v>
          </cell>
          <cell r="BX24">
            <v>2.31</v>
          </cell>
          <cell r="BY24">
            <v>6</v>
          </cell>
          <cell r="BZ24">
            <v>2.75</v>
          </cell>
          <cell r="CA24">
            <v>4</v>
          </cell>
          <cell r="CB24">
            <v>1.05</v>
          </cell>
          <cell r="CC24">
            <v>62</v>
          </cell>
          <cell r="CD24">
            <v>25.7</v>
          </cell>
          <cell r="CE24">
            <v>55</v>
          </cell>
          <cell r="CF24">
            <v>21.81</v>
          </cell>
          <cell r="CG24">
            <v>3</v>
          </cell>
          <cell r="CH24">
            <v>2.35</v>
          </cell>
          <cell r="CI24">
            <v>4</v>
          </cell>
          <cell r="CJ24">
            <v>1.54</v>
          </cell>
          <cell r="CK24">
            <v>62</v>
          </cell>
          <cell r="CL24">
            <v>25.7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32</v>
          </cell>
          <cell r="DR24">
            <v>10</v>
          </cell>
          <cell r="DS24">
            <v>42</v>
          </cell>
          <cell r="DT24">
            <v>782</v>
          </cell>
          <cell r="DU24">
            <v>23</v>
          </cell>
          <cell r="DV24">
            <v>26</v>
          </cell>
          <cell r="DW24">
            <v>49</v>
          </cell>
          <cell r="DX24">
            <v>2001</v>
          </cell>
          <cell r="DY24">
            <v>245</v>
          </cell>
          <cell r="DZ24">
            <v>770</v>
          </cell>
          <cell r="EA24">
            <v>986</v>
          </cell>
          <cell r="EB24">
            <v>4</v>
          </cell>
          <cell r="EC24">
            <v>9</v>
          </cell>
          <cell r="ED24">
            <v>13</v>
          </cell>
          <cell r="EE24">
            <v>90</v>
          </cell>
          <cell r="EF24">
            <v>32</v>
          </cell>
          <cell r="EG24">
            <v>17</v>
          </cell>
          <cell r="EH24">
            <v>49</v>
          </cell>
          <cell r="EI24">
            <v>1365</v>
          </cell>
          <cell r="EJ24">
            <v>44</v>
          </cell>
          <cell r="EK24">
            <v>36</v>
          </cell>
          <cell r="EL24">
            <v>80</v>
          </cell>
          <cell r="EM24">
            <v>4591</v>
          </cell>
          <cell r="EN24">
            <v>444</v>
          </cell>
          <cell r="EO24">
            <v>1575</v>
          </cell>
          <cell r="EP24">
            <v>2572</v>
          </cell>
          <cell r="EQ24">
            <v>9</v>
          </cell>
          <cell r="ER24">
            <v>10</v>
          </cell>
          <cell r="ES24">
            <v>19</v>
          </cell>
          <cell r="ET24">
            <v>191</v>
          </cell>
          <cell r="EU24">
            <v>56</v>
          </cell>
          <cell r="EV24">
            <v>18</v>
          </cell>
          <cell r="EW24">
            <v>74</v>
          </cell>
          <cell r="EX24">
            <v>1740</v>
          </cell>
          <cell r="EY24">
            <v>87</v>
          </cell>
          <cell r="EZ24">
            <v>47</v>
          </cell>
          <cell r="FA24">
            <v>134</v>
          </cell>
          <cell r="FB24">
            <v>11869</v>
          </cell>
          <cell r="FC24">
            <v>886</v>
          </cell>
          <cell r="FD24">
            <v>3086</v>
          </cell>
          <cell r="FE24">
            <v>7897</v>
          </cell>
          <cell r="FF24">
            <v>7</v>
          </cell>
          <cell r="FG24">
            <v>4</v>
          </cell>
          <cell r="FH24">
            <v>11</v>
          </cell>
          <cell r="FI24">
            <v>116</v>
          </cell>
          <cell r="FJ24">
            <v>294</v>
          </cell>
          <cell r="FK24">
            <v>177</v>
          </cell>
          <cell r="FL24">
            <v>471</v>
          </cell>
          <cell r="FM24">
            <v>22745</v>
          </cell>
          <cell r="FN24">
            <v>214</v>
          </cell>
          <cell r="FO24">
            <v>127</v>
          </cell>
          <cell r="FP24">
            <v>341</v>
          </cell>
          <cell r="FQ24">
            <v>0</v>
          </cell>
          <cell r="FR24">
            <v>0</v>
          </cell>
          <cell r="FS24">
            <v>1</v>
          </cell>
          <cell r="FT24">
            <v>2</v>
          </cell>
          <cell r="FU24">
            <v>135663</v>
          </cell>
          <cell r="FV24">
            <v>0</v>
          </cell>
          <cell r="FW24">
            <v>17857</v>
          </cell>
          <cell r="FX24">
            <v>1222283</v>
          </cell>
          <cell r="FY24">
            <v>133095</v>
          </cell>
          <cell r="FZ24">
            <v>1089188</v>
          </cell>
          <cell r="GA24">
            <v>0</v>
          </cell>
          <cell r="GB24">
            <v>0</v>
          </cell>
          <cell r="GC24">
            <v>48682</v>
          </cell>
          <cell r="GD24">
            <v>21489</v>
          </cell>
          <cell r="GE24">
            <v>27193</v>
          </cell>
          <cell r="GF24">
            <v>0</v>
          </cell>
          <cell r="GG24">
            <v>1270965</v>
          </cell>
          <cell r="GH24">
            <v>133095</v>
          </cell>
          <cell r="GI24">
            <v>1110677</v>
          </cell>
          <cell r="GJ24">
            <v>27193</v>
          </cell>
          <cell r="GK24">
            <v>0</v>
          </cell>
          <cell r="GL24">
            <v>1424485</v>
          </cell>
          <cell r="GM24">
            <v>54116</v>
          </cell>
          <cell r="GN24">
            <v>17439</v>
          </cell>
          <cell r="GO24">
            <v>1595</v>
          </cell>
          <cell r="GP24">
            <v>73150</v>
          </cell>
          <cell r="GQ24">
            <v>0</v>
          </cell>
          <cell r="GR24">
            <v>1577954</v>
          </cell>
          <cell r="GS24">
            <v>0</v>
          </cell>
          <cell r="GT24">
            <v>0</v>
          </cell>
          <cell r="GU24">
            <v>1577954</v>
          </cell>
          <cell r="GV24">
            <v>3075589</v>
          </cell>
          <cell r="GW24">
            <v>2193970</v>
          </cell>
          <cell r="GX24">
            <v>448121</v>
          </cell>
          <cell r="GY24">
            <v>67851</v>
          </cell>
          <cell r="GZ24">
            <v>2709942</v>
          </cell>
          <cell r="HA24">
            <v>306854</v>
          </cell>
          <cell r="HB24">
            <v>306854</v>
          </cell>
          <cell r="HC24">
            <v>3016796</v>
          </cell>
          <cell r="HD24">
            <v>1</v>
          </cell>
          <cell r="HE24">
            <v>1</v>
          </cell>
          <cell r="HF24">
            <v>2</v>
          </cell>
          <cell r="HG24">
            <v>2</v>
          </cell>
          <cell r="HH24">
            <v>0</v>
          </cell>
          <cell r="HI24">
            <v>1</v>
          </cell>
          <cell r="HJ24">
            <v>2</v>
          </cell>
          <cell r="HK24" t="str">
            <v>D</v>
          </cell>
        </row>
        <row r="25">
          <cell r="A25">
            <v>6</v>
          </cell>
          <cell r="B25" t="str">
            <v>S</v>
          </cell>
          <cell r="C25">
            <v>63135620</v>
          </cell>
          <cell r="D25">
            <v>107642513</v>
          </cell>
          <cell r="E25">
            <v>2021</v>
          </cell>
          <cell r="F25">
            <v>2771</v>
          </cell>
          <cell r="G25" t="str">
            <v>BL</v>
          </cell>
          <cell r="I25" t="str">
            <v>Spitex Bottmingen Oberwil</v>
          </cell>
          <cell r="L25" t="str">
            <v>Mühlegasse 1</v>
          </cell>
          <cell r="M25">
            <v>4104</v>
          </cell>
          <cell r="N25" t="str">
            <v>Oberwil BL</v>
          </cell>
          <cell r="O25">
            <v>9</v>
          </cell>
          <cell r="P25">
            <v>869003</v>
          </cell>
          <cell r="Q25" t="str">
            <v>Activités des infirmières, soins à domicile</v>
          </cell>
          <cell r="R25" t="str">
            <v>Aktivitäten der Krankenschwestern, Hauspflege</v>
          </cell>
          <cell r="S25">
            <v>1</v>
          </cell>
          <cell r="T25">
            <v>0</v>
          </cell>
          <cell r="U25">
            <v>1</v>
          </cell>
          <cell r="V25">
            <v>1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G25">
            <v>2007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5</v>
          </cell>
          <cell r="AR25">
            <v>1.61</v>
          </cell>
          <cell r="AS25">
            <v>0</v>
          </cell>
          <cell r="AT25">
            <v>0</v>
          </cell>
          <cell r="AU25">
            <v>7</v>
          </cell>
          <cell r="AV25">
            <v>2.99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7</v>
          </cell>
          <cell r="BD25">
            <v>3.02</v>
          </cell>
          <cell r="BE25">
            <v>1</v>
          </cell>
          <cell r="BF25">
            <v>0.36</v>
          </cell>
          <cell r="BG25">
            <v>0</v>
          </cell>
          <cell r="BH25">
            <v>0</v>
          </cell>
          <cell r="BI25">
            <v>10</v>
          </cell>
          <cell r="BJ25">
            <v>4.16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2</v>
          </cell>
          <cell r="BV25">
            <v>0.96</v>
          </cell>
          <cell r="BW25">
            <v>4</v>
          </cell>
          <cell r="BX25">
            <v>2.5</v>
          </cell>
          <cell r="BY25">
            <v>1</v>
          </cell>
          <cell r="BZ25">
            <v>0.08</v>
          </cell>
          <cell r="CA25">
            <v>1</v>
          </cell>
          <cell r="CB25">
            <v>0.11</v>
          </cell>
          <cell r="CC25">
            <v>38</v>
          </cell>
          <cell r="CD25">
            <v>15.79</v>
          </cell>
          <cell r="CE25">
            <v>31</v>
          </cell>
          <cell r="CF25">
            <v>12.38</v>
          </cell>
          <cell r="CG25">
            <v>4</v>
          </cell>
          <cell r="CH25">
            <v>2</v>
          </cell>
          <cell r="CI25">
            <v>3</v>
          </cell>
          <cell r="CJ25">
            <v>1.41</v>
          </cell>
          <cell r="CK25">
            <v>38</v>
          </cell>
          <cell r="CL25">
            <v>15.79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15</v>
          </cell>
          <cell r="DR25">
            <v>3</v>
          </cell>
          <cell r="DS25">
            <v>18</v>
          </cell>
          <cell r="DT25">
            <v>177</v>
          </cell>
          <cell r="DU25">
            <v>16</v>
          </cell>
          <cell r="DV25">
            <v>13</v>
          </cell>
          <cell r="DW25">
            <v>29</v>
          </cell>
          <cell r="DX25">
            <v>1214</v>
          </cell>
          <cell r="DY25">
            <v>96</v>
          </cell>
          <cell r="DZ25">
            <v>307</v>
          </cell>
          <cell r="EA25">
            <v>811</v>
          </cell>
          <cell r="EB25">
            <v>2</v>
          </cell>
          <cell r="EC25">
            <v>1</v>
          </cell>
          <cell r="ED25">
            <v>3</v>
          </cell>
          <cell r="EE25">
            <v>44</v>
          </cell>
          <cell r="EF25">
            <v>23</v>
          </cell>
          <cell r="EG25">
            <v>4</v>
          </cell>
          <cell r="EH25">
            <v>27</v>
          </cell>
          <cell r="EI25">
            <v>392</v>
          </cell>
          <cell r="EJ25">
            <v>40</v>
          </cell>
          <cell r="EK25">
            <v>21</v>
          </cell>
          <cell r="EL25">
            <v>61</v>
          </cell>
          <cell r="EM25">
            <v>3195</v>
          </cell>
          <cell r="EN25">
            <v>223</v>
          </cell>
          <cell r="EO25">
            <v>1412</v>
          </cell>
          <cell r="EP25">
            <v>1560</v>
          </cell>
          <cell r="EQ25">
            <v>13</v>
          </cell>
          <cell r="ER25">
            <v>7</v>
          </cell>
          <cell r="ES25">
            <v>20</v>
          </cell>
          <cell r="ET25">
            <v>169</v>
          </cell>
          <cell r="EU25">
            <v>38</v>
          </cell>
          <cell r="EV25">
            <v>14</v>
          </cell>
          <cell r="EW25">
            <v>52</v>
          </cell>
          <cell r="EX25">
            <v>892</v>
          </cell>
          <cell r="EY25">
            <v>145</v>
          </cell>
          <cell r="EZ25">
            <v>76</v>
          </cell>
          <cell r="FA25">
            <v>221</v>
          </cell>
          <cell r="FB25">
            <v>14603</v>
          </cell>
          <cell r="FC25">
            <v>1038</v>
          </cell>
          <cell r="FD25">
            <v>5179</v>
          </cell>
          <cell r="FE25">
            <v>8386</v>
          </cell>
          <cell r="FF25">
            <v>12</v>
          </cell>
          <cell r="FG25">
            <v>4</v>
          </cell>
          <cell r="FH25">
            <v>16</v>
          </cell>
          <cell r="FI25">
            <v>174</v>
          </cell>
          <cell r="FJ25">
            <v>304</v>
          </cell>
          <cell r="FK25">
            <v>143</v>
          </cell>
          <cell r="FL25">
            <v>447</v>
          </cell>
          <cell r="FM25">
            <v>20860</v>
          </cell>
          <cell r="FN25">
            <v>236</v>
          </cell>
          <cell r="FO25">
            <v>123</v>
          </cell>
          <cell r="FP25">
            <v>359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64160</v>
          </cell>
          <cell r="FV25">
            <v>0</v>
          </cell>
          <cell r="FW25">
            <v>0</v>
          </cell>
          <cell r="FX25">
            <v>1249107</v>
          </cell>
          <cell r="FY25">
            <v>143635</v>
          </cell>
          <cell r="FZ25">
            <v>1105472</v>
          </cell>
          <cell r="GA25">
            <v>0</v>
          </cell>
          <cell r="GB25">
            <v>0</v>
          </cell>
          <cell r="GC25">
            <v>49589</v>
          </cell>
          <cell r="GD25">
            <v>22146</v>
          </cell>
          <cell r="GE25">
            <v>27443</v>
          </cell>
          <cell r="GF25">
            <v>0</v>
          </cell>
          <cell r="GG25">
            <v>1298696</v>
          </cell>
          <cell r="GH25">
            <v>143635</v>
          </cell>
          <cell r="GI25">
            <v>1127618</v>
          </cell>
          <cell r="GJ25">
            <v>27443</v>
          </cell>
          <cell r="GK25">
            <v>0</v>
          </cell>
          <cell r="GL25">
            <v>1362856</v>
          </cell>
          <cell r="GM25">
            <v>78360</v>
          </cell>
          <cell r="GN25">
            <v>100006</v>
          </cell>
          <cell r="GO25">
            <v>14375</v>
          </cell>
          <cell r="GP25">
            <v>192741</v>
          </cell>
          <cell r="GQ25">
            <v>0</v>
          </cell>
          <cell r="GR25">
            <v>602250</v>
          </cell>
          <cell r="GS25">
            <v>0</v>
          </cell>
          <cell r="GT25">
            <v>850</v>
          </cell>
          <cell r="GU25">
            <v>603100</v>
          </cell>
          <cell r="GV25">
            <v>2158697</v>
          </cell>
          <cell r="GW25">
            <v>1582570</v>
          </cell>
          <cell r="GX25">
            <v>309851</v>
          </cell>
          <cell r="GY25">
            <v>51794</v>
          </cell>
          <cell r="GZ25">
            <v>1944215</v>
          </cell>
          <cell r="HA25">
            <v>214470</v>
          </cell>
          <cell r="HB25">
            <v>214470</v>
          </cell>
          <cell r="HC25">
            <v>2158685</v>
          </cell>
          <cell r="HD25">
            <v>1</v>
          </cell>
          <cell r="HE25">
            <v>1</v>
          </cell>
          <cell r="HF25">
            <v>2</v>
          </cell>
          <cell r="HG25">
            <v>2</v>
          </cell>
          <cell r="HH25">
            <v>0</v>
          </cell>
          <cell r="HI25">
            <v>1</v>
          </cell>
          <cell r="HJ25">
            <v>2</v>
          </cell>
          <cell r="HK25" t="str">
            <v>D</v>
          </cell>
        </row>
        <row r="26">
          <cell r="A26">
            <v>6</v>
          </cell>
          <cell r="B26" t="str">
            <v>S</v>
          </cell>
          <cell r="C26">
            <v>63672241</v>
          </cell>
          <cell r="D26">
            <v>108274027</v>
          </cell>
          <cell r="E26">
            <v>2021</v>
          </cell>
          <cell r="F26">
            <v>2767</v>
          </cell>
          <cell r="G26" t="str">
            <v>BL</v>
          </cell>
          <cell r="I26" t="str">
            <v>Pflege und Unterstützung</v>
          </cell>
          <cell r="J26" t="str">
            <v>zu Hause</v>
          </cell>
          <cell r="L26" t="str">
            <v>Kreuzackerweg 29</v>
          </cell>
          <cell r="M26">
            <v>4103</v>
          </cell>
          <cell r="N26" t="str">
            <v>Bottmingen</v>
          </cell>
          <cell r="O26">
            <v>1</v>
          </cell>
          <cell r="P26">
            <v>869003</v>
          </cell>
          <cell r="Q26" t="str">
            <v>Activités des infirmières, soins à domicile</v>
          </cell>
          <cell r="R26" t="str">
            <v>Aktivitäten der Krankenschwestern, Hauspflege</v>
          </cell>
          <cell r="S26">
            <v>1</v>
          </cell>
          <cell r="T26">
            <v>0</v>
          </cell>
          <cell r="U26">
            <v>1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G26">
            <v>2017</v>
          </cell>
          <cell r="AQ26">
            <v>1</v>
          </cell>
          <cell r="AR26">
            <v>0.03</v>
          </cell>
          <cell r="BY26">
            <v>2</v>
          </cell>
          <cell r="BZ26">
            <v>0.25</v>
          </cell>
          <cell r="CC26">
            <v>3</v>
          </cell>
          <cell r="CD26">
            <v>0.28000000000000003</v>
          </cell>
          <cell r="CE26">
            <v>2</v>
          </cell>
          <cell r="CF26">
            <v>0.25</v>
          </cell>
          <cell r="CG26">
            <v>1</v>
          </cell>
          <cell r="CH26">
            <v>0.03</v>
          </cell>
          <cell r="CK26">
            <v>3</v>
          </cell>
          <cell r="CL26">
            <v>0.28000000000000003</v>
          </cell>
          <cell r="CO26">
            <v>0</v>
          </cell>
          <cell r="CS26">
            <v>0</v>
          </cell>
          <cell r="CT26">
            <v>0</v>
          </cell>
          <cell r="CZ26">
            <v>0</v>
          </cell>
          <cell r="DD26">
            <v>0</v>
          </cell>
          <cell r="DH26">
            <v>0</v>
          </cell>
          <cell r="DI26">
            <v>0</v>
          </cell>
          <cell r="DO26">
            <v>0</v>
          </cell>
          <cell r="DS26">
            <v>0</v>
          </cell>
          <cell r="DW26">
            <v>0</v>
          </cell>
          <cell r="DX26">
            <v>0</v>
          </cell>
          <cell r="ED26">
            <v>0</v>
          </cell>
          <cell r="EH26">
            <v>0</v>
          </cell>
          <cell r="EK26">
            <v>1</v>
          </cell>
          <cell r="EL26">
            <v>1</v>
          </cell>
          <cell r="EM26">
            <v>82</v>
          </cell>
          <cell r="EN26">
            <v>9</v>
          </cell>
          <cell r="EO26">
            <v>28</v>
          </cell>
          <cell r="EP26">
            <v>45</v>
          </cell>
          <cell r="ES26">
            <v>0</v>
          </cell>
          <cell r="EU26">
            <v>2</v>
          </cell>
          <cell r="EV26">
            <v>3</v>
          </cell>
          <cell r="EW26">
            <v>5</v>
          </cell>
          <cell r="EX26">
            <v>115</v>
          </cell>
          <cell r="EY26">
            <v>6</v>
          </cell>
          <cell r="EZ26">
            <v>2</v>
          </cell>
          <cell r="FA26">
            <v>8</v>
          </cell>
          <cell r="FB26">
            <v>398</v>
          </cell>
          <cell r="FC26">
            <v>29</v>
          </cell>
          <cell r="FD26">
            <v>167</v>
          </cell>
          <cell r="FE26">
            <v>202</v>
          </cell>
          <cell r="FH26">
            <v>0</v>
          </cell>
          <cell r="FJ26">
            <v>8</v>
          </cell>
          <cell r="FK26">
            <v>6</v>
          </cell>
          <cell r="FL26">
            <v>14</v>
          </cell>
          <cell r="FM26">
            <v>595</v>
          </cell>
          <cell r="FN26">
            <v>6</v>
          </cell>
          <cell r="FO26">
            <v>4</v>
          </cell>
          <cell r="FP26">
            <v>10</v>
          </cell>
          <cell r="FU26">
            <v>5296</v>
          </cell>
          <cell r="FX26">
            <v>26068</v>
          </cell>
          <cell r="FY26">
            <v>2132</v>
          </cell>
          <cell r="FZ26">
            <v>19958</v>
          </cell>
          <cell r="GB26">
            <v>3978</v>
          </cell>
          <cell r="GC26">
            <v>0</v>
          </cell>
          <cell r="GG26">
            <v>26068</v>
          </cell>
          <cell r="GH26">
            <v>2132</v>
          </cell>
          <cell r="GI26">
            <v>19958</v>
          </cell>
          <cell r="GJ26">
            <v>0</v>
          </cell>
          <cell r="GK26">
            <v>3978</v>
          </cell>
          <cell r="GL26">
            <v>31364</v>
          </cell>
          <cell r="GP26">
            <v>0</v>
          </cell>
          <cell r="GU26">
            <v>0</v>
          </cell>
          <cell r="GV26">
            <v>31364</v>
          </cell>
          <cell r="GW26">
            <v>13725</v>
          </cell>
          <cell r="GX26">
            <v>718</v>
          </cell>
          <cell r="GY26">
            <v>718</v>
          </cell>
          <cell r="GZ26">
            <v>15161</v>
          </cell>
          <cell r="HA26">
            <v>16310</v>
          </cell>
          <cell r="HB26">
            <v>16310</v>
          </cell>
          <cell r="HC26">
            <v>31471</v>
          </cell>
          <cell r="HD26">
            <v>2</v>
          </cell>
          <cell r="HE26">
            <v>2</v>
          </cell>
          <cell r="HF26">
            <v>2</v>
          </cell>
          <cell r="HG26">
            <v>2</v>
          </cell>
          <cell r="HH26">
            <v>0</v>
          </cell>
          <cell r="HI26">
            <v>1</v>
          </cell>
          <cell r="HJ26">
            <v>3</v>
          </cell>
          <cell r="HK26" t="str">
            <v>D</v>
          </cell>
        </row>
        <row r="27">
          <cell r="A27">
            <v>6</v>
          </cell>
          <cell r="B27" t="str">
            <v>S</v>
          </cell>
          <cell r="C27">
            <v>64149640</v>
          </cell>
          <cell r="D27">
            <v>108387364</v>
          </cell>
          <cell r="E27">
            <v>2021</v>
          </cell>
          <cell r="F27">
            <v>2828</v>
          </cell>
          <cell r="G27" t="str">
            <v>BL</v>
          </cell>
          <cell r="I27" t="str">
            <v>Spitex Lausen plus</v>
          </cell>
          <cell r="L27" t="str">
            <v>Bettenachweg 4</v>
          </cell>
          <cell r="M27">
            <v>4415</v>
          </cell>
          <cell r="N27" t="str">
            <v>Lausen</v>
          </cell>
          <cell r="O27">
            <v>9</v>
          </cell>
          <cell r="P27">
            <v>869003</v>
          </cell>
          <cell r="Q27" t="str">
            <v>Activités des infirmières, soins à domicile</v>
          </cell>
          <cell r="R27" t="str">
            <v>Aktivitäten der Krankenschwestern, Hauspflege</v>
          </cell>
          <cell r="S27">
            <v>1</v>
          </cell>
          <cell r="T27">
            <v>1</v>
          </cell>
          <cell r="U27">
            <v>1</v>
          </cell>
          <cell r="V27">
            <v>1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G27">
            <v>2007</v>
          </cell>
          <cell r="AQ27">
            <v>13</v>
          </cell>
          <cell r="AR27">
            <v>5.55</v>
          </cell>
          <cell r="BC27">
            <v>4</v>
          </cell>
          <cell r="BD27">
            <v>1.1000000000000001</v>
          </cell>
          <cell r="BG27">
            <v>2</v>
          </cell>
          <cell r="BH27">
            <v>1.1399999999999999</v>
          </cell>
          <cell r="BW27">
            <v>2</v>
          </cell>
          <cell r="BX27">
            <v>1.84</v>
          </cell>
          <cell r="BY27">
            <v>12</v>
          </cell>
          <cell r="BZ27">
            <v>4.1500000000000004</v>
          </cell>
          <cell r="CA27">
            <v>1</v>
          </cell>
          <cell r="CB27">
            <v>0.45</v>
          </cell>
          <cell r="CC27">
            <v>34</v>
          </cell>
          <cell r="CD27">
            <v>14.23</v>
          </cell>
          <cell r="CE27">
            <v>32</v>
          </cell>
          <cell r="CF27">
            <v>12.39</v>
          </cell>
          <cell r="CG27">
            <v>1</v>
          </cell>
          <cell r="CH27">
            <v>0.84</v>
          </cell>
          <cell r="CI27">
            <v>1</v>
          </cell>
          <cell r="CJ27">
            <v>1</v>
          </cell>
          <cell r="CK27">
            <v>34</v>
          </cell>
          <cell r="CL27">
            <v>14.23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10</v>
          </cell>
          <cell r="DR27">
            <v>3</v>
          </cell>
          <cell r="DS27">
            <v>13</v>
          </cell>
          <cell r="DT27">
            <v>195</v>
          </cell>
          <cell r="DU27">
            <v>22</v>
          </cell>
          <cell r="DV27">
            <v>9</v>
          </cell>
          <cell r="DW27">
            <v>31</v>
          </cell>
          <cell r="DX27">
            <v>1546</v>
          </cell>
          <cell r="DY27">
            <v>483</v>
          </cell>
          <cell r="DZ27">
            <v>217</v>
          </cell>
          <cell r="EA27">
            <v>846</v>
          </cell>
          <cell r="EB27">
            <v>3</v>
          </cell>
          <cell r="EC27">
            <v>2</v>
          </cell>
          <cell r="ED27">
            <v>5</v>
          </cell>
          <cell r="EE27">
            <v>41</v>
          </cell>
          <cell r="EF27">
            <v>23</v>
          </cell>
          <cell r="EG27">
            <v>12</v>
          </cell>
          <cell r="EH27">
            <v>35</v>
          </cell>
          <cell r="EI27">
            <v>842</v>
          </cell>
          <cell r="EJ27">
            <v>29</v>
          </cell>
          <cell r="EK27">
            <v>21</v>
          </cell>
          <cell r="EL27">
            <v>50</v>
          </cell>
          <cell r="EM27">
            <v>4927</v>
          </cell>
          <cell r="EN27">
            <v>977</v>
          </cell>
          <cell r="EO27">
            <v>1059</v>
          </cell>
          <cell r="EP27">
            <v>2891</v>
          </cell>
          <cell r="EQ27">
            <v>6</v>
          </cell>
          <cell r="ER27">
            <v>7</v>
          </cell>
          <cell r="ES27">
            <v>13</v>
          </cell>
          <cell r="ET27">
            <v>115</v>
          </cell>
          <cell r="EU27">
            <v>45</v>
          </cell>
          <cell r="EV27">
            <v>12</v>
          </cell>
          <cell r="EW27">
            <v>57</v>
          </cell>
          <cell r="EX27">
            <v>2212</v>
          </cell>
          <cell r="EY27">
            <v>51</v>
          </cell>
          <cell r="EZ27">
            <v>28</v>
          </cell>
          <cell r="FA27">
            <v>79</v>
          </cell>
          <cell r="FB27">
            <v>7588</v>
          </cell>
          <cell r="FC27">
            <v>1621</v>
          </cell>
          <cell r="FD27">
            <v>1444</v>
          </cell>
          <cell r="FE27">
            <v>4523</v>
          </cell>
          <cell r="FF27">
            <v>6</v>
          </cell>
          <cell r="FG27">
            <v>2</v>
          </cell>
          <cell r="FH27">
            <v>8</v>
          </cell>
          <cell r="FI27">
            <v>111</v>
          </cell>
          <cell r="FJ27">
            <v>195</v>
          </cell>
          <cell r="FK27">
            <v>96</v>
          </cell>
          <cell r="FL27">
            <v>291</v>
          </cell>
          <cell r="FM27">
            <v>17577</v>
          </cell>
          <cell r="FN27">
            <v>137</v>
          </cell>
          <cell r="FO27">
            <v>69</v>
          </cell>
          <cell r="FP27">
            <v>206</v>
          </cell>
          <cell r="FQ27">
            <v>48</v>
          </cell>
          <cell r="FR27">
            <v>3901</v>
          </cell>
          <cell r="FS27">
            <v>0</v>
          </cell>
          <cell r="FT27">
            <v>0</v>
          </cell>
          <cell r="FU27">
            <v>159829</v>
          </cell>
          <cell r="FV27">
            <v>70753</v>
          </cell>
          <cell r="FW27">
            <v>0</v>
          </cell>
          <cell r="FX27">
            <v>934805</v>
          </cell>
          <cell r="FY27">
            <v>90061</v>
          </cell>
          <cell r="FZ27">
            <v>844744</v>
          </cell>
          <cell r="GA27">
            <v>0</v>
          </cell>
          <cell r="GB27">
            <v>0</v>
          </cell>
          <cell r="GC27">
            <v>34972</v>
          </cell>
          <cell r="GD27">
            <v>15747</v>
          </cell>
          <cell r="GE27">
            <v>19225</v>
          </cell>
          <cell r="GF27">
            <v>0</v>
          </cell>
          <cell r="GG27">
            <v>969777</v>
          </cell>
          <cell r="GH27">
            <v>90061</v>
          </cell>
          <cell r="GI27">
            <v>860491</v>
          </cell>
          <cell r="GJ27">
            <v>19225</v>
          </cell>
          <cell r="GK27">
            <v>0</v>
          </cell>
          <cell r="GL27">
            <v>1200359</v>
          </cell>
          <cell r="GM27">
            <v>22785</v>
          </cell>
          <cell r="GN27">
            <v>22706</v>
          </cell>
          <cell r="GO27">
            <v>64653</v>
          </cell>
          <cell r="GP27">
            <v>110144</v>
          </cell>
          <cell r="GQ27">
            <v>0</v>
          </cell>
          <cell r="GR27">
            <v>505240</v>
          </cell>
          <cell r="GS27">
            <v>0</v>
          </cell>
          <cell r="GT27">
            <v>0</v>
          </cell>
          <cell r="GU27">
            <v>505240</v>
          </cell>
          <cell r="GV27">
            <v>1815743</v>
          </cell>
          <cell r="GW27">
            <v>1366340</v>
          </cell>
          <cell r="GX27">
            <v>246258</v>
          </cell>
          <cell r="GY27">
            <v>32772</v>
          </cell>
          <cell r="GZ27">
            <v>1645370</v>
          </cell>
          <cell r="HA27">
            <v>235446</v>
          </cell>
          <cell r="HB27">
            <v>235446</v>
          </cell>
          <cell r="HC27">
            <v>1880816</v>
          </cell>
          <cell r="HD27">
            <v>1</v>
          </cell>
          <cell r="HE27">
            <v>1</v>
          </cell>
          <cell r="HF27">
            <v>2</v>
          </cell>
          <cell r="HG27">
            <v>2</v>
          </cell>
          <cell r="HH27">
            <v>0</v>
          </cell>
          <cell r="HI27">
            <v>1</v>
          </cell>
          <cell r="HJ27">
            <v>2</v>
          </cell>
          <cell r="HK27" t="str">
            <v>D</v>
          </cell>
        </row>
        <row r="28">
          <cell r="A28">
            <v>6</v>
          </cell>
          <cell r="B28" t="str">
            <v>S</v>
          </cell>
          <cell r="C28">
            <v>64156428</v>
          </cell>
          <cell r="D28">
            <v>108390521</v>
          </cell>
          <cell r="E28">
            <v>2021</v>
          </cell>
          <cell r="F28">
            <v>2773</v>
          </cell>
          <cell r="G28" t="str">
            <v>BL</v>
          </cell>
          <cell r="I28" t="str">
            <v>Verein Betagtenhilfe Reinach</v>
          </cell>
          <cell r="L28" t="str">
            <v>Wiedenweg 1</v>
          </cell>
          <cell r="M28">
            <v>4153</v>
          </cell>
          <cell r="N28" t="str">
            <v>Reinach BL</v>
          </cell>
          <cell r="O28">
            <v>9</v>
          </cell>
          <cell r="P28">
            <v>869003</v>
          </cell>
          <cell r="Q28" t="str">
            <v>Activités des infirmières, soins à domicile</v>
          </cell>
          <cell r="R28" t="str">
            <v>Aktivitäten der Krankenschwestern, Hauspflege</v>
          </cell>
          <cell r="S28">
            <v>1</v>
          </cell>
          <cell r="T28">
            <v>1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1</v>
          </cell>
          <cell r="AC28" t="str">
            <v>Mittagsclub inkl. Fahrdienst, Tanzen, Theater</v>
          </cell>
          <cell r="AG28">
            <v>2007</v>
          </cell>
          <cell r="BW28">
            <v>10</v>
          </cell>
          <cell r="BX28">
            <v>1.8</v>
          </cell>
          <cell r="CA28">
            <v>58</v>
          </cell>
          <cell r="CB28">
            <v>4.8</v>
          </cell>
          <cell r="CC28">
            <v>68</v>
          </cell>
          <cell r="CD28">
            <v>6.6</v>
          </cell>
          <cell r="CE28">
            <v>58</v>
          </cell>
          <cell r="CF28">
            <v>4.8</v>
          </cell>
          <cell r="CG28">
            <v>2</v>
          </cell>
          <cell r="CH28">
            <v>1.2</v>
          </cell>
          <cell r="CI28">
            <v>8</v>
          </cell>
          <cell r="CJ28">
            <v>0.6</v>
          </cell>
          <cell r="CK28">
            <v>68</v>
          </cell>
          <cell r="CL28">
            <v>6.6</v>
          </cell>
          <cell r="CO28">
            <v>0</v>
          </cell>
          <cell r="CS28">
            <v>0</v>
          </cell>
          <cell r="CT28">
            <v>0</v>
          </cell>
          <cell r="CZ28">
            <v>0</v>
          </cell>
          <cell r="DD28">
            <v>0</v>
          </cell>
          <cell r="DH28">
            <v>0</v>
          </cell>
          <cell r="DI28">
            <v>0</v>
          </cell>
          <cell r="DO28">
            <v>0</v>
          </cell>
          <cell r="DR28">
            <v>1</v>
          </cell>
          <cell r="DS28">
            <v>1</v>
          </cell>
          <cell r="DT28">
            <v>49</v>
          </cell>
          <cell r="DW28">
            <v>0</v>
          </cell>
          <cell r="DX28">
            <v>0</v>
          </cell>
          <cell r="ED28">
            <v>0</v>
          </cell>
          <cell r="EF28">
            <v>29</v>
          </cell>
          <cell r="EG28">
            <v>7</v>
          </cell>
          <cell r="EH28">
            <v>36</v>
          </cell>
          <cell r="EI28">
            <v>1782</v>
          </cell>
          <cell r="EL28">
            <v>0</v>
          </cell>
          <cell r="EM28">
            <v>0</v>
          </cell>
          <cell r="ES28">
            <v>0</v>
          </cell>
          <cell r="EU28">
            <v>101</v>
          </cell>
          <cell r="EV28">
            <v>29</v>
          </cell>
          <cell r="EW28">
            <v>130</v>
          </cell>
          <cell r="EX28">
            <v>6436</v>
          </cell>
          <cell r="FA28">
            <v>0</v>
          </cell>
          <cell r="FB28">
            <v>0</v>
          </cell>
          <cell r="FH28">
            <v>0</v>
          </cell>
          <cell r="FJ28">
            <v>130</v>
          </cell>
          <cell r="FK28">
            <v>37</v>
          </cell>
          <cell r="FL28">
            <v>167</v>
          </cell>
          <cell r="FM28">
            <v>8267</v>
          </cell>
          <cell r="FN28">
            <v>130</v>
          </cell>
          <cell r="FO28">
            <v>37</v>
          </cell>
          <cell r="FP28">
            <v>167</v>
          </cell>
          <cell r="FQ28">
            <v>145</v>
          </cell>
          <cell r="FR28">
            <v>13981</v>
          </cell>
          <cell r="FS28">
            <v>62</v>
          </cell>
          <cell r="FT28">
            <v>609</v>
          </cell>
          <cell r="FU28">
            <v>206130</v>
          </cell>
          <cell r="FV28">
            <v>202522</v>
          </cell>
          <cell r="FW28">
            <v>8653</v>
          </cell>
          <cell r="FX28">
            <v>0</v>
          </cell>
          <cell r="GC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0</v>
          </cell>
          <cell r="GK28">
            <v>0</v>
          </cell>
          <cell r="GL28">
            <v>417305</v>
          </cell>
          <cell r="GM28">
            <v>34359</v>
          </cell>
          <cell r="GN28">
            <v>11336</v>
          </cell>
          <cell r="GO28">
            <v>1532</v>
          </cell>
          <cell r="GP28">
            <v>47227</v>
          </cell>
          <cell r="GR28">
            <v>245000</v>
          </cell>
          <cell r="GU28">
            <v>245000</v>
          </cell>
          <cell r="GV28">
            <v>709532</v>
          </cell>
          <cell r="GW28">
            <v>437158</v>
          </cell>
          <cell r="GX28">
            <v>51524</v>
          </cell>
          <cell r="GY28">
            <v>9110</v>
          </cell>
          <cell r="GZ28">
            <v>497792</v>
          </cell>
          <cell r="HA28">
            <v>232316</v>
          </cell>
          <cell r="HB28">
            <v>232316</v>
          </cell>
          <cell r="HC28">
            <v>730108</v>
          </cell>
          <cell r="HD28">
            <v>2</v>
          </cell>
          <cell r="HE28">
            <v>2</v>
          </cell>
          <cell r="HF28">
            <v>2</v>
          </cell>
          <cell r="HG28">
            <v>2</v>
          </cell>
          <cell r="HH28">
            <v>0</v>
          </cell>
          <cell r="HI28">
            <v>1</v>
          </cell>
          <cell r="HJ28">
            <v>2</v>
          </cell>
          <cell r="HK28" t="str">
            <v>D</v>
          </cell>
        </row>
        <row r="29">
          <cell r="A29">
            <v>6</v>
          </cell>
          <cell r="B29" t="str">
            <v>S</v>
          </cell>
          <cell r="C29">
            <v>64164958</v>
          </cell>
          <cell r="D29">
            <v>108393152</v>
          </cell>
          <cell r="E29">
            <v>2021</v>
          </cell>
          <cell r="F29">
            <v>2891</v>
          </cell>
          <cell r="G29" t="str">
            <v>BL</v>
          </cell>
          <cell r="I29" t="str">
            <v>Spitex Waldenburgertal</v>
          </cell>
          <cell r="L29" t="str">
            <v>Grittweg 24</v>
          </cell>
          <cell r="M29">
            <v>4435</v>
          </cell>
          <cell r="N29" t="str">
            <v>Niederdorf</v>
          </cell>
          <cell r="O29">
            <v>9</v>
          </cell>
          <cell r="P29">
            <v>869003</v>
          </cell>
          <cell r="Q29" t="str">
            <v>Activités des infirmières, soins à domicile</v>
          </cell>
          <cell r="R29" t="str">
            <v>Aktivitäten der Krankenschwestern, Hauspflege</v>
          </cell>
          <cell r="S29">
            <v>1</v>
          </cell>
          <cell r="T29">
            <v>0</v>
          </cell>
          <cell r="U29">
            <v>1</v>
          </cell>
          <cell r="V29">
            <v>1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1</v>
          </cell>
          <cell r="AC29" t="str">
            <v>Botengänge</v>
          </cell>
          <cell r="AG29">
            <v>2007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13</v>
          </cell>
          <cell r="AR29">
            <v>4.91</v>
          </cell>
          <cell r="AS29">
            <v>0</v>
          </cell>
          <cell r="AT29">
            <v>0</v>
          </cell>
          <cell r="AU29">
            <v>2</v>
          </cell>
          <cell r="AV29">
            <v>0.74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1</v>
          </cell>
          <cell r="BB29">
            <v>0.65</v>
          </cell>
          <cell r="BC29">
            <v>14</v>
          </cell>
          <cell r="BD29">
            <v>8.14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2</v>
          </cell>
          <cell r="BJ29">
            <v>1.1299999999999999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2</v>
          </cell>
          <cell r="BP29">
            <v>0.9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1</v>
          </cell>
          <cell r="BV29">
            <v>1</v>
          </cell>
          <cell r="BW29">
            <v>2</v>
          </cell>
          <cell r="BX29">
            <v>1.1000000000000001</v>
          </cell>
          <cell r="BY29">
            <v>18</v>
          </cell>
          <cell r="BZ29">
            <v>8.01</v>
          </cell>
          <cell r="CA29">
            <v>2</v>
          </cell>
          <cell r="CB29">
            <v>1</v>
          </cell>
          <cell r="CC29">
            <v>57</v>
          </cell>
          <cell r="CD29">
            <v>27.58</v>
          </cell>
          <cell r="CE29">
            <v>51</v>
          </cell>
          <cell r="CF29">
            <v>25.14</v>
          </cell>
          <cell r="CG29">
            <v>4</v>
          </cell>
          <cell r="CH29">
            <v>1.34</v>
          </cell>
          <cell r="CI29">
            <v>2</v>
          </cell>
          <cell r="CJ29">
            <v>1.1000000000000001</v>
          </cell>
          <cell r="CK29">
            <v>57</v>
          </cell>
          <cell r="CL29">
            <v>27.58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2</v>
          </cell>
          <cell r="DG29">
            <v>2</v>
          </cell>
          <cell r="DH29">
            <v>4</v>
          </cell>
          <cell r="DI29">
            <v>56</v>
          </cell>
          <cell r="DJ29">
            <v>16</v>
          </cell>
          <cell r="DK29">
            <v>30</v>
          </cell>
          <cell r="DL29">
            <v>10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16</v>
          </cell>
          <cell r="DR29">
            <v>2</v>
          </cell>
          <cell r="DS29">
            <v>18</v>
          </cell>
          <cell r="DT29">
            <v>406</v>
          </cell>
          <cell r="DU29">
            <v>21</v>
          </cell>
          <cell r="DV29">
            <v>19</v>
          </cell>
          <cell r="DW29">
            <v>40</v>
          </cell>
          <cell r="DX29">
            <v>1862</v>
          </cell>
          <cell r="DY29">
            <v>233</v>
          </cell>
          <cell r="DZ29">
            <v>597</v>
          </cell>
          <cell r="EA29">
            <v>1032</v>
          </cell>
          <cell r="EB29">
            <v>1</v>
          </cell>
          <cell r="EC29">
            <v>3</v>
          </cell>
          <cell r="ED29">
            <v>4</v>
          </cell>
          <cell r="EE29">
            <v>51</v>
          </cell>
          <cell r="EF29">
            <v>24</v>
          </cell>
          <cell r="EG29">
            <v>11</v>
          </cell>
          <cell r="EH29">
            <v>35</v>
          </cell>
          <cell r="EI29">
            <v>1428</v>
          </cell>
          <cell r="EJ29">
            <v>37</v>
          </cell>
          <cell r="EK29">
            <v>31</v>
          </cell>
          <cell r="EL29">
            <v>68</v>
          </cell>
          <cell r="EM29">
            <v>6784</v>
          </cell>
          <cell r="EN29">
            <v>386</v>
          </cell>
          <cell r="EO29">
            <v>2609</v>
          </cell>
          <cell r="EP29">
            <v>3789</v>
          </cell>
          <cell r="EQ29">
            <v>6</v>
          </cell>
          <cell r="ER29">
            <v>2</v>
          </cell>
          <cell r="ES29">
            <v>8</v>
          </cell>
          <cell r="ET29">
            <v>106</v>
          </cell>
          <cell r="EU29">
            <v>57</v>
          </cell>
          <cell r="EV29">
            <v>12</v>
          </cell>
          <cell r="EW29">
            <v>69</v>
          </cell>
          <cell r="EX29">
            <v>2761</v>
          </cell>
          <cell r="EY29">
            <v>83</v>
          </cell>
          <cell r="EZ29">
            <v>33</v>
          </cell>
          <cell r="FA29">
            <v>116</v>
          </cell>
          <cell r="FB29">
            <v>12637</v>
          </cell>
          <cell r="FC29">
            <v>510</v>
          </cell>
          <cell r="FD29">
            <v>4250</v>
          </cell>
          <cell r="FE29">
            <v>7877</v>
          </cell>
          <cell r="FF29">
            <v>6</v>
          </cell>
          <cell r="FG29">
            <v>8</v>
          </cell>
          <cell r="FH29">
            <v>14</v>
          </cell>
          <cell r="FI29">
            <v>91</v>
          </cell>
          <cell r="FJ29">
            <v>253</v>
          </cell>
          <cell r="FK29">
            <v>123</v>
          </cell>
          <cell r="FL29">
            <v>376</v>
          </cell>
          <cell r="FM29">
            <v>26182</v>
          </cell>
          <cell r="FN29">
            <v>180</v>
          </cell>
          <cell r="FO29">
            <v>94</v>
          </cell>
          <cell r="FP29">
            <v>274</v>
          </cell>
          <cell r="FQ29">
            <v>0</v>
          </cell>
          <cell r="FR29">
            <v>0</v>
          </cell>
          <cell r="FS29">
            <v>25</v>
          </cell>
          <cell r="FT29">
            <v>272</v>
          </cell>
          <cell r="FU29">
            <v>212190</v>
          </cell>
          <cell r="FV29">
            <v>0</v>
          </cell>
          <cell r="FW29">
            <v>2399</v>
          </cell>
          <cell r="FX29">
            <v>1353234</v>
          </cell>
          <cell r="FY29">
            <v>136172</v>
          </cell>
          <cell r="FZ29">
            <v>1203780</v>
          </cell>
          <cell r="GA29">
            <v>0</v>
          </cell>
          <cell r="GB29">
            <v>13282</v>
          </cell>
          <cell r="GC29">
            <v>31881</v>
          </cell>
          <cell r="GD29">
            <v>14345</v>
          </cell>
          <cell r="GE29">
            <v>17536</v>
          </cell>
          <cell r="GF29">
            <v>0</v>
          </cell>
          <cell r="GG29">
            <v>1385115</v>
          </cell>
          <cell r="GH29">
            <v>136172</v>
          </cell>
          <cell r="GI29">
            <v>1218125</v>
          </cell>
          <cell r="GJ29">
            <v>17536</v>
          </cell>
          <cell r="GK29">
            <v>13282</v>
          </cell>
          <cell r="GL29">
            <v>1599704</v>
          </cell>
          <cell r="GM29">
            <v>38650</v>
          </cell>
          <cell r="GN29">
            <v>3302</v>
          </cell>
          <cell r="GO29">
            <v>0</v>
          </cell>
          <cell r="GP29">
            <v>41952</v>
          </cell>
          <cell r="GQ29">
            <v>0</v>
          </cell>
          <cell r="GR29">
            <v>879665</v>
          </cell>
          <cell r="GS29">
            <v>0</v>
          </cell>
          <cell r="GT29">
            <v>0</v>
          </cell>
          <cell r="GU29">
            <v>879665</v>
          </cell>
          <cell r="GV29">
            <v>2521321</v>
          </cell>
          <cell r="GW29">
            <v>1874381</v>
          </cell>
          <cell r="GX29">
            <v>353776</v>
          </cell>
          <cell r="GY29">
            <v>57356</v>
          </cell>
          <cell r="GZ29">
            <v>2285513</v>
          </cell>
          <cell r="HA29">
            <v>232757</v>
          </cell>
          <cell r="HB29">
            <v>232757</v>
          </cell>
          <cell r="HC29">
            <v>2518270</v>
          </cell>
          <cell r="HD29">
            <v>1</v>
          </cell>
          <cell r="HE29">
            <v>1</v>
          </cell>
          <cell r="HF29">
            <v>2</v>
          </cell>
          <cell r="HG29">
            <v>2</v>
          </cell>
          <cell r="HH29">
            <v>0</v>
          </cell>
          <cell r="HI29">
            <v>1</v>
          </cell>
          <cell r="HJ29">
            <v>2</v>
          </cell>
          <cell r="HK29" t="str">
            <v>D</v>
          </cell>
        </row>
        <row r="30">
          <cell r="A30">
            <v>6</v>
          </cell>
          <cell r="B30" t="str">
            <v>S</v>
          </cell>
          <cell r="C30">
            <v>64182370</v>
          </cell>
          <cell r="D30">
            <v>129482850</v>
          </cell>
          <cell r="E30">
            <v>2021</v>
          </cell>
          <cell r="F30">
            <v>2770</v>
          </cell>
          <cell r="G30" t="str">
            <v>BL</v>
          </cell>
          <cell r="I30" t="str">
            <v>Spitex Muttenz AG</v>
          </cell>
          <cell r="L30" t="str">
            <v>Freidorf 151</v>
          </cell>
          <cell r="M30">
            <v>4132</v>
          </cell>
          <cell r="N30" t="str">
            <v>Muttenz</v>
          </cell>
          <cell r="O30">
            <v>6</v>
          </cell>
          <cell r="P30">
            <v>869003</v>
          </cell>
          <cell r="Q30" t="str">
            <v>Activités des infirmières, soins à domicile</v>
          </cell>
          <cell r="R30" t="str">
            <v>Aktivitäten der Krankenschwestern, Hauspflege</v>
          </cell>
          <cell r="S30">
            <v>1</v>
          </cell>
          <cell r="T30">
            <v>0</v>
          </cell>
          <cell r="U30">
            <v>1</v>
          </cell>
          <cell r="V30">
            <v>1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</v>
          </cell>
          <cell r="AC30" t="str">
            <v>Betreuung,Outsourcing, spez Pflegeleistung</v>
          </cell>
          <cell r="AG30">
            <v>2007</v>
          </cell>
          <cell r="AI30">
            <v>1</v>
          </cell>
          <cell r="AJ30">
            <v>0.3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14</v>
          </cell>
          <cell r="AR30">
            <v>8.99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14</v>
          </cell>
          <cell r="BD30">
            <v>9.7899999999999991</v>
          </cell>
          <cell r="BE30">
            <v>0</v>
          </cell>
          <cell r="BF30">
            <v>0</v>
          </cell>
          <cell r="BG30">
            <v>1</v>
          </cell>
          <cell r="BH30">
            <v>0.08</v>
          </cell>
          <cell r="BI30">
            <v>3</v>
          </cell>
          <cell r="BJ30">
            <v>0.54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1</v>
          </cell>
          <cell r="BP30">
            <v>1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2</v>
          </cell>
          <cell r="BV30">
            <v>0.99</v>
          </cell>
          <cell r="BW30">
            <v>3</v>
          </cell>
          <cell r="BX30">
            <v>1.53</v>
          </cell>
          <cell r="BY30">
            <v>9</v>
          </cell>
          <cell r="BZ30">
            <v>5.82</v>
          </cell>
          <cell r="CA30">
            <v>7</v>
          </cell>
          <cell r="CB30">
            <v>2.4</v>
          </cell>
          <cell r="CC30">
            <v>55</v>
          </cell>
          <cell r="CD30">
            <v>31.44</v>
          </cell>
          <cell r="CE30">
            <v>51</v>
          </cell>
          <cell r="CF30">
            <v>28.91</v>
          </cell>
          <cell r="CG30">
            <v>1</v>
          </cell>
          <cell r="CH30">
            <v>1</v>
          </cell>
          <cell r="CI30">
            <v>3</v>
          </cell>
          <cell r="CJ30">
            <v>1.53</v>
          </cell>
          <cell r="CK30">
            <v>55</v>
          </cell>
          <cell r="CL30">
            <v>31.44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28</v>
          </cell>
          <cell r="DR30">
            <v>14</v>
          </cell>
          <cell r="DS30">
            <v>42</v>
          </cell>
          <cell r="DT30">
            <v>815</v>
          </cell>
          <cell r="DU30">
            <v>25</v>
          </cell>
          <cell r="DV30">
            <v>21</v>
          </cell>
          <cell r="DW30">
            <v>46</v>
          </cell>
          <cell r="DX30">
            <v>1609</v>
          </cell>
          <cell r="DY30">
            <v>190</v>
          </cell>
          <cell r="DZ30">
            <v>723</v>
          </cell>
          <cell r="EA30">
            <v>696</v>
          </cell>
          <cell r="EB30">
            <v>4</v>
          </cell>
          <cell r="EC30">
            <v>5</v>
          </cell>
          <cell r="ED30">
            <v>9</v>
          </cell>
          <cell r="EE30">
            <v>66</v>
          </cell>
          <cell r="EF30">
            <v>48</v>
          </cell>
          <cell r="EG30">
            <v>18</v>
          </cell>
          <cell r="EH30">
            <v>66</v>
          </cell>
          <cell r="EI30">
            <v>1134</v>
          </cell>
          <cell r="EJ30">
            <v>54</v>
          </cell>
          <cell r="EK30">
            <v>30</v>
          </cell>
          <cell r="EL30">
            <v>84</v>
          </cell>
          <cell r="EM30">
            <v>4410</v>
          </cell>
          <cell r="EN30">
            <v>342</v>
          </cell>
          <cell r="EO30">
            <v>1264</v>
          </cell>
          <cell r="EP30">
            <v>2804</v>
          </cell>
          <cell r="EQ30">
            <v>5</v>
          </cell>
          <cell r="ER30">
            <v>2</v>
          </cell>
          <cell r="ES30">
            <v>7</v>
          </cell>
          <cell r="ET30">
            <v>69</v>
          </cell>
          <cell r="EU30">
            <v>123</v>
          </cell>
          <cell r="EV30">
            <v>61</v>
          </cell>
          <cell r="EW30">
            <v>184</v>
          </cell>
          <cell r="EX30">
            <v>4411</v>
          </cell>
          <cell r="EY30">
            <v>149</v>
          </cell>
          <cell r="EZ30">
            <v>76</v>
          </cell>
          <cell r="FA30">
            <v>225</v>
          </cell>
          <cell r="FB30">
            <v>18148</v>
          </cell>
          <cell r="FC30">
            <v>1130</v>
          </cell>
          <cell r="FD30">
            <v>5770</v>
          </cell>
          <cell r="FE30">
            <v>11248</v>
          </cell>
          <cell r="FF30">
            <v>7</v>
          </cell>
          <cell r="FG30">
            <v>5</v>
          </cell>
          <cell r="FH30">
            <v>12</v>
          </cell>
          <cell r="FI30">
            <v>153</v>
          </cell>
          <cell r="FJ30">
            <v>443</v>
          </cell>
          <cell r="FK30">
            <v>232</v>
          </cell>
          <cell r="FL30">
            <v>675</v>
          </cell>
          <cell r="FM30">
            <v>30815</v>
          </cell>
          <cell r="FN30">
            <v>300</v>
          </cell>
          <cell r="FO30">
            <v>158</v>
          </cell>
          <cell r="FP30">
            <v>458</v>
          </cell>
          <cell r="FQ30">
            <v>0</v>
          </cell>
          <cell r="FR30">
            <v>0</v>
          </cell>
          <cell r="FS30">
            <v>28</v>
          </cell>
          <cell r="FT30">
            <v>407</v>
          </cell>
          <cell r="FU30">
            <v>253549</v>
          </cell>
          <cell r="FV30">
            <v>0</v>
          </cell>
          <cell r="FW30">
            <v>24298</v>
          </cell>
          <cell r="FX30">
            <v>1566007</v>
          </cell>
          <cell r="FY30">
            <v>170961</v>
          </cell>
          <cell r="FZ30">
            <v>1395046</v>
          </cell>
          <cell r="GA30">
            <v>0</v>
          </cell>
          <cell r="GB30">
            <v>0</v>
          </cell>
          <cell r="GC30">
            <v>37627</v>
          </cell>
          <cell r="GD30">
            <v>16931</v>
          </cell>
          <cell r="GE30">
            <v>20696</v>
          </cell>
          <cell r="GF30">
            <v>0</v>
          </cell>
          <cell r="GG30">
            <v>1603634</v>
          </cell>
          <cell r="GH30">
            <v>170961</v>
          </cell>
          <cell r="GI30">
            <v>1411977</v>
          </cell>
          <cell r="GJ30">
            <v>20696</v>
          </cell>
          <cell r="GK30">
            <v>0</v>
          </cell>
          <cell r="GL30">
            <v>1881481</v>
          </cell>
          <cell r="GM30">
            <v>16686</v>
          </cell>
          <cell r="GN30">
            <v>77940</v>
          </cell>
          <cell r="GO30">
            <v>10461</v>
          </cell>
          <cell r="GP30">
            <v>105087</v>
          </cell>
          <cell r="GR30">
            <v>1732075</v>
          </cell>
          <cell r="GS30">
            <v>0</v>
          </cell>
          <cell r="GT30">
            <v>0</v>
          </cell>
          <cell r="GU30">
            <v>1732075</v>
          </cell>
          <cell r="GV30">
            <v>3718643</v>
          </cell>
          <cell r="GW30">
            <v>2715698</v>
          </cell>
          <cell r="GX30">
            <v>563605</v>
          </cell>
          <cell r="GY30">
            <v>120115</v>
          </cell>
          <cell r="GZ30">
            <v>3399418</v>
          </cell>
          <cell r="HA30">
            <v>365276</v>
          </cell>
          <cell r="HB30">
            <v>365276</v>
          </cell>
          <cell r="HC30">
            <v>3764694</v>
          </cell>
          <cell r="HD30">
            <v>1</v>
          </cell>
          <cell r="HE30">
            <v>1</v>
          </cell>
          <cell r="HF30">
            <v>2</v>
          </cell>
          <cell r="HG30">
            <v>2</v>
          </cell>
          <cell r="HH30">
            <v>0</v>
          </cell>
          <cell r="HI30">
            <v>1</v>
          </cell>
          <cell r="HJ30">
            <v>2</v>
          </cell>
          <cell r="HK30" t="str">
            <v>D</v>
          </cell>
        </row>
        <row r="31">
          <cell r="A31">
            <v>6</v>
          </cell>
          <cell r="B31" t="str">
            <v>S</v>
          </cell>
          <cell r="C31">
            <v>64205347</v>
          </cell>
          <cell r="D31">
            <v>126838123</v>
          </cell>
          <cell r="E31">
            <v>2021</v>
          </cell>
          <cell r="F31">
            <v>2766</v>
          </cell>
          <cell r="G31" t="str">
            <v>BL</v>
          </cell>
          <cell r="I31" t="str">
            <v>Spitex Birsfelden</v>
          </cell>
          <cell r="L31" t="str">
            <v>Hardstrasse 71</v>
          </cell>
          <cell r="M31">
            <v>4127</v>
          </cell>
          <cell r="N31" t="str">
            <v>Birsfelden</v>
          </cell>
          <cell r="O31">
            <v>7</v>
          </cell>
          <cell r="P31">
            <v>869003</v>
          </cell>
          <cell r="Q31" t="str">
            <v>Activités des infirmières, soins à domicile</v>
          </cell>
          <cell r="R31" t="str">
            <v>Aktivitäten der Krankenschwestern, Hauspflege</v>
          </cell>
          <cell r="S31">
            <v>1</v>
          </cell>
          <cell r="T31">
            <v>1</v>
          </cell>
          <cell r="U31">
            <v>1</v>
          </cell>
          <cell r="V31">
            <v>1</v>
          </cell>
          <cell r="W31">
            <v>0</v>
          </cell>
          <cell r="X31">
            <v>1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G31">
            <v>2007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10</v>
          </cell>
          <cell r="AR31">
            <v>3.83</v>
          </cell>
          <cell r="AS31">
            <v>0</v>
          </cell>
          <cell r="AT31">
            <v>0</v>
          </cell>
          <cell r="AU31">
            <v>1</v>
          </cell>
          <cell r="AV31">
            <v>0.26</v>
          </cell>
          <cell r="AW31">
            <v>0</v>
          </cell>
          <cell r="AX31">
            <v>0</v>
          </cell>
          <cell r="AY31">
            <v>1</v>
          </cell>
          <cell r="AZ31">
            <v>0.23</v>
          </cell>
          <cell r="BA31">
            <v>0</v>
          </cell>
          <cell r="BB31">
            <v>0</v>
          </cell>
          <cell r="BC31">
            <v>5</v>
          </cell>
          <cell r="BD31">
            <v>3.58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3</v>
          </cell>
          <cell r="BP31">
            <v>2.1800000000000002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4</v>
          </cell>
          <cell r="BV31">
            <v>2.94</v>
          </cell>
          <cell r="BW31">
            <v>3</v>
          </cell>
          <cell r="BX31">
            <v>1.45</v>
          </cell>
          <cell r="BY31">
            <v>14</v>
          </cell>
          <cell r="BZ31">
            <v>6.96</v>
          </cell>
          <cell r="CA31">
            <v>5</v>
          </cell>
          <cell r="CB31">
            <v>0.28000000000000003</v>
          </cell>
          <cell r="CC31">
            <v>46</v>
          </cell>
          <cell r="CD31">
            <v>21.71</v>
          </cell>
          <cell r="CE31">
            <v>41</v>
          </cell>
          <cell r="CF31">
            <v>18.52</v>
          </cell>
          <cell r="CG31">
            <v>2</v>
          </cell>
          <cell r="CH31">
            <v>1.74</v>
          </cell>
          <cell r="CI31">
            <v>3</v>
          </cell>
          <cell r="CJ31">
            <v>1.45</v>
          </cell>
          <cell r="CK31">
            <v>46</v>
          </cell>
          <cell r="CL31">
            <v>21.71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16</v>
          </cell>
          <cell r="DR31">
            <v>10</v>
          </cell>
          <cell r="DS31">
            <v>26</v>
          </cell>
          <cell r="DT31">
            <v>429</v>
          </cell>
          <cell r="DU31">
            <v>22</v>
          </cell>
          <cell r="DV31">
            <v>14</v>
          </cell>
          <cell r="DW31">
            <v>36</v>
          </cell>
          <cell r="DX31">
            <v>925</v>
          </cell>
          <cell r="DY31">
            <v>86</v>
          </cell>
          <cell r="DZ31">
            <v>422</v>
          </cell>
          <cell r="EA31">
            <v>417</v>
          </cell>
          <cell r="EB31">
            <v>3</v>
          </cell>
          <cell r="EC31">
            <v>0</v>
          </cell>
          <cell r="ED31">
            <v>3</v>
          </cell>
          <cell r="EE31">
            <v>14</v>
          </cell>
          <cell r="EF31">
            <v>24</v>
          </cell>
          <cell r="EG31">
            <v>13</v>
          </cell>
          <cell r="EH31">
            <v>37</v>
          </cell>
          <cell r="EI31">
            <v>871</v>
          </cell>
          <cell r="EJ31">
            <v>38</v>
          </cell>
          <cell r="EK31">
            <v>28</v>
          </cell>
          <cell r="EL31">
            <v>66</v>
          </cell>
          <cell r="EM31">
            <v>5873</v>
          </cell>
          <cell r="EN31">
            <v>188</v>
          </cell>
          <cell r="EO31">
            <v>2041</v>
          </cell>
          <cell r="EP31">
            <v>3644</v>
          </cell>
          <cell r="EQ31">
            <v>1</v>
          </cell>
          <cell r="ER31">
            <v>1</v>
          </cell>
          <cell r="ES31">
            <v>2</v>
          </cell>
          <cell r="ET31">
            <v>13</v>
          </cell>
          <cell r="EU31">
            <v>71</v>
          </cell>
          <cell r="EV31">
            <v>36</v>
          </cell>
          <cell r="EW31">
            <v>107</v>
          </cell>
          <cell r="EX31">
            <v>3560</v>
          </cell>
          <cell r="EY31">
            <v>121</v>
          </cell>
          <cell r="EZ31">
            <v>69</v>
          </cell>
          <cell r="FA31">
            <v>190</v>
          </cell>
          <cell r="FB31">
            <v>15695</v>
          </cell>
          <cell r="FC31">
            <v>690</v>
          </cell>
          <cell r="FD31">
            <v>5857</v>
          </cell>
          <cell r="FE31">
            <v>9148</v>
          </cell>
          <cell r="FF31">
            <v>6</v>
          </cell>
          <cell r="FG31">
            <v>2</v>
          </cell>
          <cell r="FH31">
            <v>8</v>
          </cell>
          <cell r="FI31">
            <v>83</v>
          </cell>
          <cell r="FJ31">
            <v>302</v>
          </cell>
          <cell r="FK31">
            <v>173</v>
          </cell>
          <cell r="FL31">
            <v>475</v>
          </cell>
          <cell r="FM31">
            <v>27463</v>
          </cell>
          <cell r="FN31">
            <v>227</v>
          </cell>
          <cell r="FO31">
            <v>132</v>
          </cell>
          <cell r="FP31">
            <v>359</v>
          </cell>
          <cell r="FQ31">
            <v>146</v>
          </cell>
          <cell r="FR31">
            <v>14602</v>
          </cell>
          <cell r="FS31">
            <v>1</v>
          </cell>
          <cell r="FT31">
            <v>1</v>
          </cell>
          <cell r="FU31">
            <v>254287</v>
          </cell>
          <cell r="FV31">
            <v>356028</v>
          </cell>
          <cell r="FW31">
            <v>12130</v>
          </cell>
          <cell r="FX31">
            <v>1451933</v>
          </cell>
          <cell r="FY31">
            <v>159162</v>
          </cell>
          <cell r="FZ31">
            <v>1292771</v>
          </cell>
          <cell r="GA31">
            <v>0</v>
          </cell>
          <cell r="GB31">
            <v>0</v>
          </cell>
          <cell r="GC31">
            <v>15285</v>
          </cell>
          <cell r="GD31">
            <v>6694</v>
          </cell>
          <cell r="GE31">
            <v>8591</v>
          </cell>
          <cell r="GF31">
            <v>0</v>
          </cell>
          <cell r="GG31">
            <v>1467218</v>
          </cell>
          <cell r="GH31">
            <v>159162</v>
          </cell>
          <cell r="GI31">
            <v>1299465</v>
          </cell>
          <cell r="GJ31">
            <v>8591</v>
          </cell>
          <cell r="GK31">
            <v>0</v>
          </cell>
          <cell r="GL31">
            <v>2089663</v>
          </cell>
          <cell r="GM31">
            <v>0</v>
          </cell>
          <cell r="GN31">
            <v>0</v>
          </cell>
          <cell r="GO31">
            <v>794</v>
          </cell>
          <cell r="GP31">
            <v>794</v>
          </cell>
          <cell r="GQ31">
            <v>0</v>
          </cell>
          <cell r="GR31">
            <v>678447</v>
          </cell>
          <cell r="GS31">
            <v>0</v>
          </cell>
          <cell r="GT31">
            <v>0</v>
          </cell>
          <cell r="GU31">
            <v>678447</v>
          </cell>
          <cell r="GV31">
            <v>2768904</v>
          </cell>
          <cell r="GW31">
            <v>1755099</v>
          </cell>
          <cell r="GX31">
            <v>392643</v>
          </cell>
          <cell r="GY31">
            <v>46914</v>
          </cell>
          <cell r="GZ31">
            <v>2194656</v>
          </cell>
          <cell r="HA31">
            <v>473596</v>
          </cell>
          <cell r="HB31">
            <v>473596</v>
          </cell>
          <cell r="HC31">
            <v>2668252</v>
          </cell>
          <cell r="HD31">
            <v>1</v>
          </cell>
          <cell r="HE31">
            <v>1</v>
          </cell>
          <cell r="HF31">
            <v>2</v>
          </cell>
          <cell r="HG31">
            <v>2</v>
          </cell>
          <cell r="HH31">
            <v>0</v>
          </cell>
          <cell r="HI31">
            <v>1</v>
          </cell>
          <cell r="HJ31">
            <v>2</v>
          </cell>
          <cell r="HK31" t="str">
            <v>D</v>
          </cell>
        </row>
        <row r="32">
          <cell r="A32">
            <v>6</v>
          </cell>
          <cell r="B32" t="str">
            <v>S</v>
          </cell>
          <cell r="C32">
            <v>64935871</v>
          </cell>
          <cell r="D32">
            <v>120208544</v>
          </cell>
          <cell r="E32">
            <v>2021</v>
          </cell>
          <cell r="F32">
            <v>2769</v>
          </cell>
          <cell r="G32" t="str">
            <v>BL</v>
          </cell>
          <cell r="I32" t="str">
            <v>Spitex Birseck</v>
          </cell>
          <cell r="L32" t="str">
            <v>Pumpwerkstrasse 3</v>
          </cell>
          <cell r="M32">
            <v>4142</v>
          </cell>
          <cell r="N32" t="str">
            <v>Münchenstein</v>
          </cell>
          <cell r="O32">
            <v>9</v>
          </cell>
          <cell r="P32">
            <v>869003</v>
          </cell>
          <cell r="Q32" t="str">
            <v>Activités des infirmières, soins à domicile</v>
          </cell>
          <cell r="R32" t="str">
            <v>Aktivitäten der Krankenschwestern, Hauspflege</v>
          </cell>
          <cell r="S32">
            <v>1</v>
          </cell>
          <cell r="T32">
            <v>1</v>
          </cell>
          <cell r="U32">
            <v>1</v>
          </cell>
          <cell r="V32">
            <v>1</v>
          </cell>
          <cell r="W32">
            <v>0</v>
          </cell>
          <cell r="X32">
            <v>1</v>
          </cell>
          <cell r="Y32">
            <v>0</v>
          </cell>
          <cell r="Z32">
            <v>0</v>
          </cell>
          <cell r="AA32">
            <v>0</v>
          </cell>
          <cell r="AB32">
            <v>1</v>
          </cell>
          <cell r="AC32" t="str">
            <v>Betreuung Alterssiedlung und Verkauf Material;MZD</v>
          </cell>
          <cell r="AG32">
            <v>2007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21</v>
          </cell>
          <cell r="AR32">
            <v>12.17</v>
          </cell>
          <cell r="AS32">
            <v>0</v>
          </cell>
          <cell r="AT32">
            <v>0</v>
          </cell>
          <cell r="AU32">
            <v>4</v>
          </cell>
          <cell r="AV32">
            <v>2.5</v>
          </cell>
          <cell r="AW32">
            <v>0</v>
          </cell>
          <cell r="AX32">
            <v>0</v>
          </cell>
          <cell r="AY32">
            <v>3</v>
          </cell>
          <cell r="AZ32">
            <v>0.7</v>
          </cell>
          <cell r="BA32">
            <v>3</v>
          </cell>
          <cell r="BB32">
            <v>1.33</v>
          </cell>
          <cell r="BC32">
            <v>19</v>
          </cell>
          <cell r="BD32">
            <v>8.49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5</v>
          </cell>
          <cell r="BJ32">
            <v>2.13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4</v>
          </cell>
          <cell r="BV32">
            <v>3.19</v>
          </cell>
          <cell r="BW32">
            <v>6</v>
          </cell>
          <cell r="BX32">
            <v>3.23</v>
          </cell>
          <cell r="BY32">
            <v>7</v>
          </cell>
          <cell r="BZ32">
            <v>2.97</v>
          </cell>
          <cell r="CA32">
            <v>15</v>
          </cell>
          <cell r="CB32">
            <v>4.5599999999999996</v>
          </cell>
          <cell r="CC32">
            <v>87</v>
          </cell>
          <cell r="CD32">
            <v>41.27</v>
          </cell>
          <cell r="CE32">
            <v>80</v>
          </cell>
          <cell r="CF32">
            <v>37.04</v>
          </cell>
          <cell r="CG32">
            <v>2</v>
          </cell>
          <cell r="CH32">
            <v>1.33</v>
          </cell>
          <cell r="CI32">
            <v>5</v>
          </cell>
          <cell r="CJ32">
            <v>2.9</v>
          </cell>
          <cell r="CK32">
            <v>87</v>
          </cell>
          <cell r="CL32">
            <v>41.27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27</v>
          </cell>
          <cell r="DR32">
            <v>7</v>
          </cell>
          <cell r="DS32">
            <v>34</v>
          </cell>
          <cell r="DT32">
            <v>667</v>
          </cell>
          <cell r="DU32">
            <v>33</v>
          </cell>
          <cell r="DV32">
            <v>28</v>
          </cell>
          <cell r="DW32">
            <v>61</v>
          </cell>
          <cell r="DX32">
            <v>3023</v>
          </cell>
          <cell r="DY32">
            <v>421</v>
          </cell>
          <cell r="DZ32">
            <v>1321</v>
          </cell>
          <cell r="EA32">
            <v>1281</v>
          </cell>
          <cell r="EB32">
            <v>5</v>
          </cell>
          <cell r="EC32">
            <v>2</v>
          </cell>
          <cell r="ED32">
            <v>7</v>
          </cell>
          <cell r="EE32">
            <v>76</v>
          </cell>
          <cell r="EF32">
            <v>44</v>
          </cell>
          <cell r="EG32">
            <v>9</v>
          </cell>
          <cell r="EH32">
            <v>53</v>
          </cell>
          <cell r="EI32">
            <v>1994</v>
          </cell>
          <cell r="EJ32">
            <v>81</v>
          </cell>
          <cell r="EK32">
            <v>44</v>
          </cell>
          <cell r="EL32">
            <v>125</v>
          </cell>
          <cell r="EM32">
            <v>5678</v>
          </cell>
          <cell r="EN32">
            <v>619</v>
          </cell>
          <cell r="EO32">
            <v>2184</v>
          </cell>
          <cell r="EP32">
            <v>2875</v>
          </cell>
          <cell r="EQ32">
            <v>10</v>
          </cell>
          <cell r="ER32">
            <v>6</v>
          </cell>
          <cell r="ES32">
            <v>16</v>
          </cell>
          <cell r="ET32">
            <v>109</v>
          </cell>
          <cell r="EU32">
            <v>130</v>
          </cell>
          <cell r="EV32">
            <v>44</v>
          </cell>
          <cell r="EW32">
            <v>174</v>
          </cell>
          <cell r="EX32">
            <v>5914</v>
          </cell>
          <cell r="EY32">
            <v>203</v>
          </cell>
          <cell r="EZ32">
            <v>105</v>
          </cell>
          <cell r="FA32">
            <v>308</v>
          </cell>
          <cell r="FB32">
            <v>23699</v>
          </cell>
          <cell r="FC32">
            <v>1884</v>
          </cell>
          <cell r="FD32">
            <v>8927</v>
          </cell>
          <cell r="FE32">
            <v>12888</v>
          </cell>
          <cell r="FF32">
            <v>23</v>
          </cell>
          <cell r="FG32">
            <v>9</v>
          </cell>
          <cell r="FH32">
            <v>32</v>
          </cell>
          <cell r="FI32">
            <v>335</v>
          </cell>
          <cell r="FJ32">
            <v>556</v>
          </cell>
          <cell r="FK32">
            <v>254</v>
          </cell>
          <cell r="FL32">
            <v>810</v>
          </cell>
          <cell r="FM32">
            <v>41495</v>
          </cell>
          <cell r="FN32">
            <v>400</v>
          </cell>
          <cell r="FO32">
            <v>195</v>
          </cell>
          <cell r="FP32">
            <v>595</v>
          </cell>
          <cell r="FQ32">
            <v>141</v>
          </cell>
          <cell r="FR32">
            <v>11684</v>
          </cell>
          <cell r="FS32">
            <v>36</v>
          </cell>
          <cell r="FT32">
            <v>125</v>
          </cell>
          <cell r="FU32">
            <v>444157</v>
          </cell>
          <cell r="FV32">
            <v>271249</v>
          </cell>
          <cell r="FW32">
            <v>24945</v>
          </cell>
          <cell r="FX32">
            <v>2177570</v>
          </cell>
          <cell r="FY32">
            <v>235852</v>
          </cell>
          <cell r="FZ32">
            <v>1941718</v>
          </cell>
          <cell r="GA32">
            <v>0</v>
          </cell>
          <cell r="GB32">
            <v>0</v>
          </cell>
          <cell r="GC32">
            <v>67347</v>
          </cell>
          <cell r="GD32">
            <v>30131</v>
          </cell>
          <cell r="GE32">
            <v>37216</v>
          </cell>
          <cell r="GF32">
            <v>0</v>
          </cell>
          <cell r="GG32">
            <v>2244917</v>
          </cell>
          <cell r="GH32">
            <v>235852</v>
          </cell>
          <cell r="GI32">
            <v>1971849</v>
          </cell>
          <cell r="GJ32">
            <v>37216</v>
          </cell>
          <cell r="GK32">
            <v>0</v>
          </cell>
          <cell r="GL32">
            <v>2985268</v>
          </cell>
          <cell r="GM32">
            <v>0</v>
          </cell>
          <cell r="GN32">
            <v>8238</v>
          </cell>
          <cell r="GO32">
            <v>96602</v>
          </cell>
          <cell r="GP32">
            <v>104840</v>
          </cell>
          <cell r="GQ32">
            <v>0</v>
          </cell>
          <cell r="GR32">
            <v>1934071</v>
          </cell>
          <cell r="GS32">
            <v>0</v>
          </cell>
          <cell r="GT32">
            <v>0</v>
          </cell>
          <cell r="GU32">
            <v>1934071</v>
          </cell>
          <cell r="GV32">
            <v>5024179</v>
          </cell>
          <cell r="GW32">
            <v>3554763</v>
          </cell>
          <cell r="GX32">
            <v>648399</v>
          </cell>
          <cell r="GY32">
            <v>38022</v>
          </cell>
          <cell r="GZ32">
            <v>4241184</v>
          </cell>
          <cell r="HA32">
            <v>391251</v>
          </cell>
          <cell r="HB32">
            <v>391251</v>
          </cell>
          <cell r="HC32">
            <v>4632435</v>
          </cell>
          <cell r="HD32">
            <v>1</v>
          </cell>
          <cell r="HE32">
            <v>1</v>
          </cell>
          <cell r="HF32">
            <v>2</v>
          </cell>
          <cell r="HG32">
            <v>2</v>
          </cell>
          <cell r="HH32">
            <v>0</v>
          </cell>
          <cell r="HI32">
            <v>1</v>
          </cell>
          <cell r="HJ32">
            <v>2</v>
          </cell>
          <cell r="HK32" t="str">
            <v>D</v>
          </cell>
        </row>
        <row r="33">
          <cell r="A33">
            <v>6</v>
          </cell>
          <cell r="B33" t="str">
            <v>S</v>
          </cell>
          <cell r="C33">
            <v>64948645</v>
          </cell>
          <cell r="D33">
            <v>103979652</v>
          </cell>
          <cell r="E33">
            <v>2021</v>
          </cell>
          <cell r="F33">
            <v>2829</v>
          </cell>
          <cell r="G33" t="str">
            <v>BL</v>
          </cell>
          <cell r="I33" t="str">
            <v>Spitex Regio Liestal</v>
          </cell>
          <cell r="L33" t="str">
            <v>Rheinstrasse 3</v>
          </cell>
          <cell r="M33">
            <v>4410</v>
          </cell>
          <cell r="N33" t="str">
            <v>Liestal</v>
          </cell>
          <cell r="O33">
            <v>9</v>
          </cell>
          <cell r="P33">
            <v>869003</v>
          </cell>
          <cell r="Q33" t="str">
            <v>Activités des infirmières, soins à domicile</v>
          </cell>
          <cell r="R33" t="str">
            <v>Aktivitäten der Krankenschwestern, Hauspflege</v>
          </cell>
          <cell r="S33">
            <v>1</v>
          </cell>
          <cell r="T33">
            <v>1</v>
          </cell>
          <cell r="U33">
            <v>1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1</v>
          </cell>
          <cell r="AC33" t="str">
            <v>Botengang, koord. Leistungen</v>
          </cell>
          <cell r="AG33">
            <v>2007</v>
          </cell>
          <cell r="AI33">
            <v>1</v>
          </cell>
          <cell r="AJ33">
            <v>0.85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42</v>
          </cell>
          <cell r="AR33">
            <v>20.86</v>
          </cell>
          <cell r="AS33">
            <v>0</v>
          </cell>
          <cell r="AT33">
            <v>0</v>
          </cell>
          <cell r="AU33">
            <v>6</v>
          </cell>
          <cell r="AV33">
            <v>3.05</v>
          </cell>
          <cell r="AW33">
            <v>0</v>
          </cell>
          <cell r="AX33">
            <v>0</v>
          </cell>
          <cell r="AY33">
            <v>2</v>
          </cell>
          <cell r="AZ33">
            <v>0.75</v>
          </cell>
          <cell r="BA33">
            <v>6</v>
          </cell>
          <cell r="BB33">
            <v>3.3</v>
          </cell>
          <cell r="BC33">
            <v>35</v>
          </cell>
          <cell r="BD33">
            <v>12.6</v>
          </cell>
          <cell r="BE33">
            <v>2</v>
          </cell>
          <cell r="BF33">
            <v>1.0900000000000001</v>
          </cell>
          <cell r="BG33">
            <v>0</v>
          </cell>
          <cell r="BH33">
            <v>0</v>
          </cell>
          <cell r="BI33">
            <v>1</v>
          </cell>
          <cell r="BJ33">
            <v>0.66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15</v>
          </cell>
          <cell r="BV33">
            <v>4.24</v>
          </cell>
          <cell r="BW33">
            <v>0</v>
          </cell>
          <cell r="BX33">
            <v>0</v>
          </cell>
          <cell r="BY33">
            <v>38</v>
          </cell>
          <cell r="BZ33">
            <v>17</v>
          </cell>
          <cell r="CA33">
            <v>19</v>
          </cell>
          <cell r="CB33">
            <v>7.95</v>
          </cell>
          <cell r="CC33">
            <v>167</v>
          </cell>
          <cell r="CD33">
            <v>72.349999999999994</v>
          </cell>
          <cell r="CE33">
            <v>149</v>
          </cell>
          <cell r="CF33">
            <v>62.77</v>
          </cell>
          <cell r="CG33">
            <v>8</v>
          </cell>
          <cell r="CH33">
            <v>6.65</v>
          </cell>
          <cell r="CI33">
            <v>10</v>
          </cell>
          <cell r="CJ33">
            <v>2.93</v>
          </cell>
          <cell r="CK33">
            <v>167</v>
          </cell>
          <cell r="CL33">
            <v>72.349999999999994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1</v>
          </cell>
          <cell r="DG33">
            <v>0</v>
          </cell>
          <cell r="DH33">
            <v>1</v>
          </cell>
          <cell r="DI33">
            <v>18</v>
          </cell>
          <cell r="DJ33">
            <v>9</v>
          </cell>
          <cell r="DK33">
            <v>9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53</v>
          </cell>
          <cell r="DR33">
            <v>14</v>
          </cell>
          <cell r="DS33">
            <v>67</v>
          </cell>
          <cell r="DT33">
            <v>2130</v>
          </cell>
          <cell r="DU33">
            <v>100</v>
          </cell>
          <cell r="DV33">
            <v>59</v>
          </cell>
          <cell r="DW33">
            <v>159</v>
          </cell>
          <cell r="DX33">
            <v>6580</v>
          </cell>
          <cell r="DY33">
            <v>1459</v>
          </cell>
          <cell r="DZ33">
            <v>2350</v>
          </cell>
          <cell r="EA33">
            <v>2771</v>
          </cell>
          <cell r="EB33">
            <v>10</v>
          </cell>
          <cell r="EC33">
            <v>5</v>
          </cell>
          <cell r="ED33">
            <v>15</v>
          </cell>
          <cell r="EE33">
            <v>158</v>
          </cell>
          <cell r="EF33">
            <v>97</v>
          </cell>
          <cell r="EG33">
            <v>33</v>
          </cell>
          <cell r="EH33">
            <v>130</v>
          </cell>
          <cell r="EI33">
            <v>4625</v>
          </cell>
          <cell r="EJ33">
            <v>136</v>
          </cell>
          <cell r="EK33">
            <v>88</v>
          </cell>
          <cell r="EL33">
            <v>224</v>
          </cell>
          <cell r="EM33">
            <v>15962</v>
          </cell>
          <cell r="EN33">
            <v>2201</v>
          </cell>
          <cell r="EO33">
            <v>5646</v>
          </cell>
          <cell r="EP33">
            <v>8115</v>
          </cell>
          <cell r="EQ33">
            <v>21</v>
          </cell>
          <cell r="ER33">
            <v>14</v>
          </cell>
          <cell r="ES33">
            <v>35</v>
          </cell>
          <cell r="ET33">
            <v>353</v>
          </cell>
          <cell r="EU33">
            <v>168</v>
          </cell>
          <cell r="EV33">
            <v>61</v>
          </cell>
          <cell r="EW33">
            <v>229</v>
          </cell>
          <cell r="EX33">
            <v>9423</v>
          </cell>
          <cell r="EY33">
            <v>275</v>
          </cell>
          <cell r="EZ33">
            <v>154</v>
          </cell>
          <cell r="FA33">
            <v>429</v>
          </cell>
          <cell r="FB33">
            <v>42491</v>
          </cell>
          <cell r="FC33">
            <v>4634</v>
          </cell>
          <cell r="FD33">
            <v>10706</v>
          </cell>
          <cell r="FE33">
            <v>27151</v>
          </cell>
          <cell r="FF33">
            <v>22</v>
          </cell>
          <cell r="FG33">
            <v>21</v>
          </cell>
          <cell r="FH33">
            <v>43</v>
          </cell>
          <cell r="FI33">
            <v>543</v>
          </cell>
          <cell r="FJ33">
            <v>883</v>
          </cell>
          <cell r="FK33">
            <v>449</v>
          </cell>
          <cell r="FL33">
            <v>1332</v>
          </cell>
          <cell r="FM33">
            <v>82283</v>
          </cell>
          <cell r="FN33">
            <v>677</v>
          </cell>
          <cell r="FO33">
            <v>365</v>
          </cell>
          <cell r="FP33">
            <v>1042</v>
          </cell>
          <cell r="FQ33">
            <v>201</v>
          </cell>
          <cell r="FR33">
            <v>26571</v>
          </cell>
          <cell r="FS33">
            <v>222</v>
          </cell>
          <cell r="FT33">
            <v>340</v>
          </cell>
          <cell r="FU33">
            <v>662631</v>
          </cell>
          <cell r="FV33">
            <v>594811</v>
          </cell>
          <cell r="FW33">
            <v>19911</v>
          </cell>
          <cell r="FX33">
            <v>4257685</v>
          </cell>
          <cell r="FY33">
            <v>420155</v>
          </cell>
          <cell r="FZ33">
            <v>3837530</v>
          </cell>
          <cell r="GA33">
            <v>0</v>
          </cell>
          <cell r="GB33">
            <v>0</v>
          </cell>
          <cell r="GC33">
            <v>136049</v>
          </cell>
          <cell r="GD33">
            <v>61123</v>
          </cell>
          <cell r="GE33">
            <v>74926</v>
          </cell>
          <cell r="GF33">
            <v>0</v>
          </cell>
          <cell r="GG33">
            <v>4393734</v>
          </cell>
          <cell r="GH33">
            <v>420155</v>
          </cell>
          <cell r="GI33">
            <v>3898653</v>
          </cell>
          <cell r="GJ33">
            <v>74926</v>
          </cell>
          <cell r="GK33">
            <v>0</v>
          </cell>
          <cell r="GL33">
            <v>5671087</v>
          </cell>
          <cell r="GM33">
            <v>158251</v>
          </cell>
          <cell r="GN33">
            <v>56969</v>
          </cell>
          <cell r="GO33">
            <v>206</v>
          </cell>
          <cell r="GP33">
            <v>215426</v>
          </cell>
          <cell r="GQ33">
            <v>215657</v>
          </cell>
          <cell r="GR33">
            <v>2539526</v>
          </cell>
          <cell r="GS33">
            <v>0</v>
          </cell>
          <cell r="GT33">
            <v>0</v>
          </cell>
          <cell r="GU33">
            <v>2755183</v>
          </cell>
          <cell r="GV33">
            <v>8641696</v>
          </cell>
          <cell r="GW33">
            <v>6132626</v>
          </cell>
          <cell r="GX33">
            <v>1133017</v>
          </cell>
          <cell r="GY33">
            <v>128399</v>
          </cell>
          <cell r="GZ33">
            <v>7394042</v>
          </cell>
          <cell r="HA33">
            <v>756396</v>
          </cell>
          <cell r="HB33">
            <v>756396</v>
          </cell>
          <cell r="HC33">
            <v>8150438</v>
          </cell>
          <cell r="HD33">
            <v>1</v>
          </cell>
          <cell r="HE33">
            <v>1</v>
          </cell>
          <cell r="HF33">
            <v>2</v>
          </cell>
          <cell r="HG33">
            <v>2</v>
          </cell>
          <cell r="HH33">
            <v>0</v>
          </cell>
          <cell r="HI33">
            <v>1</v>
          </cell>
          <cell r="HJ33">
            <v>2</v>
          </cell>
          <cell r="HK33" t="str">
            <v>D</v>
          </cell>
        </row>
        <row r="34">
          <cell r="A34">
            <v>6</v>
          </cell>
          <cell r="B34" t="str">
            <v>S</v>
          </cell>
          <cell r="C34">
            <v>66415379</v>
          </cell>
          <cell r="D34">
            <v>113799502</v>
          </cell>
          <cell r="E34">
            <v>2021</v>
          </cell>
          <cell r="F34">
            <v>2843</v>
          </cell>
          <cell r="G34" t="str">
            <v>BL</v>
          </cell>
          <cell r="I34" t="str">
            <v>Spitexverein Oberes Homburgertal</v>
          </cell>
          <cell r="J34" t="str">
            <v>Gewerbepark Widenmatt</v>
          </cell>
          <cell r="L34" t="str">
            <v>Hauptstrasse 1a</v>
          </cell>
          <cell r="M34">
            <v>4446</v>
          </cell>
          <cell r="N34" t="str">
            <v>Buckten</v>
          </cell>
          <cell r="O34">
            <v>9</v>
          </cell>
          <cell r="P34">
            <v>869003</v>
          </cell>
          <cell r="Q34" t="str">
            <v>Activités des infirmières, soins à domicile</v>
          </cell>
          <cell r="R34" t="str">
            <v>Aktivitäten der Krankenschwestern, Hauspflege</v>
          </cell>
          <cell r="S34">
            <v>1</v>
          </cell>
          <cell r="T34">
            <v>0</v>
          </cell>
          <cell r="U34">
            <v>1</v>
          </cell>
          <cell r="V34">
            <v>1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1</v>
          </cell>
          <cell r="AC34" t="str">
            <v>Material, Outsourcing</v>
          </cell>
          <cell r="AG34">
            <v>2007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5</v>
          </cell>
          <cell r="AR34">
            <v>2.38</v>
          </cell>
          <cell r="AS34">
            <v>1</v>
          </cell>
          <cell r="AT34">
            <v>0.2</v>
          </cell>
          <cell r="AU34">
            <v>1</v>
          </cell>
          <cell r="AV34">
            <v>0.02</v>
          </cell>
          <cell r="AW34">
            <v>0</v>
          </cell>
          <cell r="AX34">
            <v>0</v>
          </cell>
          <cell r="AY34">
            <v>2</v>
          </cell>
          <cell r="AZ34">
            <v>0.97</v>
          </cell>
          <cell r="BA34">
            <v>2</v>
          </cell>
          <cell r="BB34">
            <v>0.96</v>
          </cell>
          <cell r="BC34">
            <v>3</v>
          </cell>
          <cell r="BD34">
            <v>1.66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3</v>
          </cell>
          <cell r="BJ34">
            <v>1.35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2</v>
          </cell>
          <cell r="BV34">
            <v>0.95</v>
          </cell>
          <cell r="BW34">
            <v>2</v>
          </cell>
          <cell r="BX34">
            <v>0.82</v>
          </cell>
          <cell r="BY34">
            <v>8</v>
          </cell>
          <cell r="BZ34">
            <v>1.93</v>
          </cell>
          <cell r="CA34">
            <v>5</v>
          </cell>
          <cell r="CB34">
            <v>0.26</v>
          </cell>
          <cell r="CC34">
            <v>34</v>
          </cell>
          <cell r="CD34">
            <v>11.5</v>
          </cell>
          <cell r="CE34">
            <v>31</v>
          </cell>
          <cell r="CF34">
            <v>9.7899999999999991</v>
          </cell>
          <cell r="CG34">
            <v>1</v>
          </cell>
          <cell r="CH34">
            <v>0.89</v>
          </cell>
          <cell r="CI34">
            <v>2</v>
          </cell>
          <cell r="CJ34">
            <v>0.82</v>
          </cell>
          <cell r="CK34">
            <v>34</v>
          </cell>
          <cell r="CL34">
            <v>11.5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6</v>
          </cell>
          <cell r="DR34">
            <v>0</v>
          </cell>
          <cell r="DS34">
            <v>6</v>
          </cell>
          <cell r="DT34">
            <v>60</v>
          </cell>
          <cell r="DU34">
            <v>7</v>
          </cell>
          <cell r="DV34">
            <v>46</v>
          </cell>
          <cell r="DW34">
            <v>53</v>
          </cell>
          <cell r="DX34">
            <v>982</v>
          </cell>
          <cell r="DY34">
            <v>153</v>
          </cell>
          <cell r="DZ34">
            <v>657</v>
          </cell>
          <cell r="EA34">
            <v>172</v>
          </cell>
          <cell r="EB34">
            <v>6</v>
          </cell>
          <cell r="EC34">
            <v>4</v>
          </cell>
          <cell r="ED34">
            <v>10</v>
          </cell>
          <cell r="EE34">
            <v>109</v>
          </cell>
          <cell r="EF34">
            <v>9</v>
          </cell>
          <cell r="EG34">
            <v>5</v>
          </cell>
          <cell r="EH34">
            <v>14</v>
          </cell>
          <cell r="EI34">
            <v>228</v>
          </cell>
          <cell r="EJ34">
            <v>15</v>
          </cell>
          <cell r="EK34">
            <v>28</v>
          </cell>
          <cell r="EL34">
            <v>43</v>
          </cell>
          <cell r="EM34">
            <v>1883</v>
          </cell>
          <cell r="EN34">
            <v>289</v>
          </cell>
          <cell r="EO34">
            <v>612</v>
          </cell>
          <cell r="EP34">
            <v>982</v>
          </cell>
          <cell r="EQ34">
            <v>5</v>
          </cell>
          <cell r="ER34">
            <v>2</v>
          </cell>
          <cell r="ES34">
            <v>7</v>
          </cell>
          <cell r="ET34">
            <v>73</v>
          </cell>
          <cell r="EU34">
            <v>22</v>
          </cell>
          <cell r="EV34">
            <v>5</v>
          </cell>
          <cell r="EW34">
            <v>27</v>
          </cell>
          <cell r="EX34">
            <v>1135</v>
          </cell>
          <cell r="EY34">
            <v>29</v>
          </cell>
          <cell r="EZ34">
            <v>14</v>
          </cell>
          <cell r="FA34">
            <v>43</v>
          </cell>
          <cell r="FB34">
            <v>6962</v>
          </cell>
          <cell r="FC34">
            <v>800</v>
          </cell>
          <cell r="FD34">
            <v>1378</v>
          </cell>
          <cell r="FE34">
            <v>4784</v>
          </cell>
          <cell r="FF34">
            <v>1</v>
          </cell>
          <cell r="FG34">
            <v>1</v>
          </cell>
          <cell r="FH34">
            <v>2</v>
          </cell>
          <cell r="FI34">
            <v>51</v>
          </cell>
          <cell r="FJ34">
            <v>100</v>
          </cell>
          <cell r="FK34">
            <v>105</v>
          </cell>
          <cell r="FL34">
            <v>205</v>
          </cell>
          <cell r="FM34">
            <v>11483</v>
          </cell>
          <cell r="FN34">
            <v>62</v>
          </cell>
          <cell r="FO34">
            <v>92</v>
          </cell>
          <cell r="FP34">
            <v>154</v>
          </cell>
          <cell r="FQ34">
            <v>0</v>
          </cell>
          <cell r="FR34">
            <v>0</v>
          </cell>
          <cell r="FS34">
            <v>1</v>
          </cell>
          <cell r="FT34">
            <v>15</v>
          </cell>
          <cell r="FU34">
            <v>79126</v>
          </cell>
          <cell r="FV34">
            <v>0</v>
          </cell>
          <cell r="FW34">
            <v>17340</v>
          </cell>
          <cell r="FX34">
            <v>699298</v>
          </cell>
          <cell r="FY34">
            <v>66428</v>
          </cell>
          <cell r="FZ34">
            <v>575198</v>
          </cell>
          <cell r="GA34">
            <v>0</v>
          </cell>
          <cell r="GB34">
            <v>57672</v>
          </cell>
          <cell r="GC34">
            <v>29110</v>
          </cell>
          <cell r="GD34">
            <v>13832</v>
          </cell>
          <cell r="GE34">
            <v>15278</v>
          </cell>
          <cell r="GF34">
            <v>0</v>
          </cell>
          <cell r="GG34">
            <v>728408</v>
          </cell>
          <cell r="GH34">
            <v>66428</v>
          </cell>
          <cell r="GI34">
            <v>589030</v>
          </cell>
          <cell r="GJ34">
            <v>15278</v>
          </cell>
          <cell r="GK34">
            <v>57672</v>
          </cell>
          <cell r="GL34">
            <v>824874</v>
          </cell>
          <cell r="GM34">
            <v>23275</v>
          </cell>
          <cell r="GN34">
            <v>16766</v>
          </cell>
          <cell r="GO34">
            <v>259</v>
          </cell>
          <cell r="GP34">
            <v>40300</v>
          </cell>
          <cell r="GQ34">
            <v>0</v>
          </cell>
          <cell r="GR34">
            <v>377520</v>
          </cell>
          <cell r="GS34">
            <v>0</v>
          </cell>
          <cell r="GT34">
            <v>0</v>
          </cell>
          <cell r="GU34">
            <v>377520</v>
          </cell>
          <cell r="GV34">
            <v>1242694</v>
          </cell>
          <cell r="GW34">
            <v>983523</v>
          </cell>
          <cell r="GX34">
            <v>148082</v>
          </cell>
          <cell r="GY34">
            <v>36225</v>
          </cell>
          <cell r="GZ34">
            <v>1167830</v>
          </cell>
          <cell r="HA34">
            <v>163707</v>
          </cell>
          <cell r="HB34">
            <v>163707</v>
          </cell>
          <cell r="HC34">
            <v>1331537</v>
          </cell>
          <cell r="HD34">
            <v>1</v>
          </cell>
          <cell r="HE34">
            <v>1</v>
          </cell>
          <cell r="HF34">
            <v>2</v>
          </cell>
          <cell r="HG34">
            <v>2</v>
          </cell>
          <cell r="HH34">
            <v>0</v>
          </cell>
          <cell r="HI34">
            <v>1</v>
          </cell>
          <cell r="HJ34">
            <v>2</v>
          </cell>
          <cell r="HK34" t="str">
            <v>D</v>
          </cell>
        </row>
        <row r="35">
          <cell r="A35">
            <v>6</v>
          </cell>
          <cell r="B35" t="str">
            <v>S</v>
          </cell>
          <cell r="C35">
            <v>71522691</v>
          </cell>
          <cell r="D35">
            <v>118607165</v>
          </cell>
          <cell r="E35">
            <v>2021</v>
          </cell>
          <cell r="F35">
            <v>2829</v>
          </cell>
          <cell r="G35" t="str">
            <v>BL</v>
          </cell>
          <cell r="I35" t="str">
            <v>Kantonsspital Baselland</v>
          </cell>
          <cell r="J35" t="str">
            <v>Spitalexterne Onkologiepflege</v>
          </cell>
          <cell r="K35" t="str">
            <v>Baselland (SEOP BL)</v>
          </cell>
          <cell r="L35" t="str">
            <v>Mühlemattstrasse 26</v>
          </cell>
          <cell r="M35">
            <v>4410</v>
          </cell>
          <cell r="N35" t="str">
            <v>Liestal</v>
          </cell>
          <cell r="O35">
            <v>31</v>
          </cell>
          <cell r="P35">
            <v>861001</v>
          </cell>
          <cell r="Q35" t="str">
            <v>Hôpitaux pour soins généraux</v>
          </cell>
          <cell r="R35" t="str">
            <v>Allgemeine Krankenhäuser</v>
          </cell>
          <cell r="S35">
            <v>0</v>
          </cell>
          <cell r="T35">
            <v>0</v>
          </cell>
          <cell r="U35">
            <v>1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G35">
            <v>2007</v>
          </cell>
          <cell r="AQ35">
            <v>2</v>
          </cell>
          <cell r="AR35">
            <v>0.54</v>
          </cell>
          <cell r="BO35">
            <v>6</v>
          </cell>
          <cell r="BP35">
            <v>3.73</v>
          </cell>
          <cell r="CC35">
            <v>8</v>
          </cell>
          <cell r="CD35">
            <v>4.2699999999999996</v>
          </cell>
          <cell r="CE35">
            <v>7</v>
          </cell>
          <cell r="CF35">
            <v>3.37</v>
          </cell>
          <cell r="CG35">
            <v>1</v>
          </cell>
          <cell r="CH35">
            <v>0.9</v>
          </cell>
          <cell r="CK35">
            <v>8</v>
          </cell>
          <cell r="CL35">
            <v>4.2699999999999996</v>
          </cell>
          <cell r="CO35">
            <v>0</v>
          </cell>
          <cell r="CR35">
            <v>1</v>
          </cell>
          <cell r="CS35">
            <v>1</v>
          </cell>
          <cell r="CT35">
            <v>7</v>
          </cell>
          <cell r="CU35">
            <v>6</v>
          </cell>
          <cell r="CV35">
            <v>1</v>
          </cell>
          <cell r="CW35">
            <v>0</v>
          </cell>
          <cell r="CZ35">
            <v>0</v>
          </cell>
          <cell r="DD35">
            <v>0</v>
          </cell>
          <cell r="DH35">
            <v>0</v>
          </cell>
          <cell r="DI35">
            <v>0</v>
          </cell>
          <cell r="DO35">
            <v>0</v>
          </cell>
          <cell r="DS35">
            <v>0</v>
          </cell>
          <cell r="DU35">
            <v>48</v>
          </cell>
          <cell r="DV35">
            <v>44</v>
          </cell>
          <cell r="DW35">
            <v>92</v>
          </cell>
          <cell r="DX35">
            <v>673</v>
          </cell>
          <cell r="DY35">
            <v>554</v>
          </cell>
          <cell r="DZ35">
            <v>107</v>
          </cell>
          <cell r="EA35">
            <v>12</v>
          </cell>
          <cell r="ED35">
            <v>0</v>
          </cell>
          <cell r="EH35">
            <v>0</v>
          </cell>
          <cell r="EJ35">
            <v>61</v>
          </cell>
          <cell r="EK35">
            <v>93</v>
          </cell>
          <cell r="EL35">
            <v>154</v>
          </cell>
          <cell r="EM35">
            <v>1126</v>
          </cell>
          <cell r="EN35">
            <v>928</v>
          </cell>
          <cell r="EO35">
            <v>178</v>
          </cell>
          <cell r="EP35">
            <v>20</v>
          </cell>
          <cell r="ES35">
            <v>0</v>
          </cell>
          <cell r="EW35">
            <v>0</v>
          </cell>
          <cell r="EY35">
            <v>71</v>
          </cell>
          <cell r="EZ35">
            <v>71</v>
          </cell>
          <cell r="FA35">
            <v>142</v>
          </cell>
          <cell r="FB35">
            <v>1039</v>
          </cell>
          <cell r="FC35">
            <v>856</v>
          </cell>
          <cell r="FD35">
            <v>165</v>
          </cell>
          <cell r="FE35">
            <v>18</v>
          </cell>
          <cell r="FH35">
            <v>0</v>
          </cell>
          <cell r="FJ35">
            <v>180</v>
          </cell>
          <cell r="FK35">
            <v>209</v>
          </cell>
          <cell r="FL35">
            <v>389</v>
          </cell>
          <cell r="FM35">
            <v>2845</v>
          </cell>
          <cell r="FN35">
            <v>180</v>
          </cell>
          <cell r="FO35">
            <v>209</v>
          </cell>
          <cell r="FP35">
            <v>389</v>
          </cell>
          <cell r="FX35">
            <v>264037</v>
          </cell>
          <cell r="FY35">
            <v>16907</v>
          </cell>
          <cell r="FZ35">
            <v>243452</v>
          </cell>
          <cell r="GB35">
            <v>3678</v>
          </cell>
          <cell r="GC35">
            <v>0</v>
          </cell>
          <cell r="GG35">
            <v>264037</v>
          </cell>
          <cell r="GH35">
            <v>16907</v>
          </cell>
          <cell r="GI35">
            <v>243452</v>
          </cell>
          <cell r="GJ35">
            <v>0</v>
          </cell>
          <cell r="GK35">
            <v>3678</v>
          </cell>
          <cell r="GL35">
            <v>264037</v>
          </cell>
          <cell r="GP35">
            <v>0</v>
          </cell>
          <cell r="GQ35">
            <v>488000</v>
          </cell>
          <cell r="GT35">
            <v>50000</v>
          </cell>
          <cell r="GU35">
            <v>538000</v>
          </cell>
          <cell r="GV35">
            <v>802037</v>
          </cell>
          <cell r="GW35">
            <v>426852</v>
          </cell>
          <cell r="GX35">
            <v>90880</v>
          </cell>
          <cell r="GY35">
            <v>0</v>
          </cell>
          <cell r="GZ35">
            <v>517732</v>
          </cell>
          <cell r="HA35">
            <v>248314</v>
          </cell>
          <cell r="HB35">
            <v>248314</v>
          </cell>
          <cell r="HC35">
            <v>766046</v>
          </cell>
          <cell r="HD35">
            <v>1</v>
          </cell>
          <cell r="HE35">
            <v>1</v>
          </cell>
          <cell r="HF35">
            <v>2</v>
          </cell>
          <cell r="HG35">
            <v>2</v>
          </cell>
          <cell r="HH35">
            <v>0</v>
          </cell>
          <cell r="HI35">
            <v>1</v>
          </cell>
          <cell r="HJ35">
            <v>1</v>
          </cell>
          <cell r="HK35" t="str">
            <v>D</v>
          </cell>
        </row>
        <row r="36">
          <cell r="A36">
            <v>6</v>
          </cell>
          <cell r="B36" t="str">
            <v>S</v>
          </cell>
          <cell r="C36">
            <v>71522953</v>
          </cell>
          <cell r="D36">
            <v>113799442</v>
          </cell>
          <cell r="E36">
            <v>2021</v>
          </cell>
          <cell r="F36">
            <v>2864</v>
          </cell>
          <cell r="G36" t="str">
            <v>BL</v>
          </cell>
          <cell r="I36" t="str">
            <v>Spitex Thürnen-Diepflingen</v>
          </cell>
          <cell r="L36" t="str">
            <v>Sommerauweg 15</v>
          </cell>
          <cell r="M36">
            <v>4442</v>
          </cell>
          <cell r="N36" t="str">
            <v>Diepflingen</v>
          </cell>
          <cell r="O36">
            <v>9</v>
          </cell>
          <cell r="P36">
            <v>869003</v>
          </cell>
          <cell r="Q36" t="str">
            <v>Activités des infirmières, soins à domicile</v>
          </cell>
          <cell r="R36" t="str">
            <v>Aktivitäten der Krankenschwestern, Hauspflege</v>
          </cell>
          <cell r="S36">
            <v>1</v>
          </cell>
          <cell r="T36">
            <v>1</v>
          </cell>
          <cell r="U36">
            <v>1</v>
          </cell>
          <cell r="V36">
            <v>1</v>
          </cell>
          <cell r="W36">
            <v>0</v>
          </cell>
          <cell r="X36">
            <v>0</v>
          </cell>
          <cell r="Y36">
            <v>0</v>
          </cell>
          <cell r="Z36">
            <v>1</v>
          </cell>
          <cell r="AA36">
            <v>0</v>
          </cell>
          <cell r="AB36">
            <v>1</v>
          </cell>
          <cell r="AC36" t="str">
            <v>Spitex Plus</v>
          </cell>
          <cell r="AG36">
            <v>2007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6</v>
          </cell>
          <cell r="AR36">
            <v>1.02</v>
          </cell>
          <cell r="AS36">
            <v>1</v>
          </cell>
          <cell r="AT36">
            <v>0.21</v>
          </cell>
          <cell r="AU36">
            <v>1</v>
          </cell>
          <cell r="AV36">
            <v>0.33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1</v>
          </cell>
          <cell r="BB36">
            <v>0.2</v>
          </cell>
          <cell r="BC36">
            <v>3</v>
          </cell>
          <cell r="BD36">
            <v>1.04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5</v>
          </cell>
          <cell r="BJ36">
            <v>0.98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1</v>
          </cell>
          <cell r="BX36">
            <v>0.45</v>
          </cell>
          <cell r="BY36">
            <v>0</v>
          </cell>
          <cell r="BZ36">
            <v>0</v>
          </cell>
          <cell r="CA36">
            <v>12</v>
          </cell>
          <cell r="CB36">
            <v>0.65</v>
          </cell>
          <cell r="CC36">
            <v>30</v>
          </cell>
          <cell r="CD36">
            <v>4.88</v>
          </cell>
          <cell r="CE36">
            <v>27</v>
          </cell>
          <cell r="CF36">
            <v>4.03</v>
          </cell>
          <cell r="CG36">
            <v>1</v>
          </cell>
          <cell r="CH36">
            <v>0.32</v>
          </cell>
          <cell r="CI36">
            <v>2</v>
          </cell>
          <cell r="CJ36">
            <v>0.53</v>
          </cell>
          <cell r="CK36">
            <v>30</v>
          </cell>
          <cell r="CL36">
            <v>4.88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3</v>
          </cell>
          <cell r="DR36">
            <v>1</v>
          </cell>
          <cell r="DS36">
            <v>4</v>
          </cell>
          <cell r="DT36">
            <v>202</v>
          </cell>
          <cell r="DU36">
            <v>6</v>
          </cell>
          <cell r="DV36">
            <v>3</v>
          </cell>
          <cell r="DW36">
            <v>9</v>
          </cell>
          <cell r="DX36">
            <v>450</v>
          </cell>
          <cell r="DY36">
            <v>122</v>
          </cell>
          <cell r="DZ36">
            <v>188</v>
          </cell>
          <cell r="EA36">
            <v>140</v>
          </cell>
          <cell r="EB36">
            <v>1</v>
          </cell>
          <cell r="EC36">
            <v>2</v>
          </cell>
          <cell r="ED36">
            <v>3</v>
          </cell>
          <cell r="EE36">
            <v>48</v>
          </cell>
          <cell r="EF36">
            <v>6</v>
          </cell>
          <cell r="EG36">
            <v>2</v>
          </cell>
          <cell r="EH36">
            <v>8</v>
          </cell>
          <cell r="EI36">
            <v>483</v>
          </cell>
          <cell r="EJ36">
            <v>8</v>
          </cell>
          <cell r="EK36">
            <v>2</v>
          </cell>
          <cell r="EL36">
            <v>10</v>
          </cell>
          <cell r="EM36">
            <v>632</v>
          </cell>
          <cell r="EN36">
            <v>208</v>
          </cell>
          <cell r="EO36">
            <v>269</v>
          </cell>
          <cell r="EP36">
            <v>155</v>
          </cell>
          <cell r="EQ36">
            <v>2</v>
          </cell>
          <cell r="ER36">
            <v>1</v>
          </cell>
          <cell r="ES36">
            <v>3</v>
          </cell>
          <cell r="ET36">
            <v>64</v>
          </cell>
          <cell r="EU36">
            <v>5</v>
          </cell>
          <cell r="EV36">
            <v>1</v>
          </cell>
          <cell r="EW36">
            <v>6</v>
          </cell>
          <cell r="EX36">
            <v>642</v>
          </cell>
          <cell r="EY36">
            <v>10</v>
          </cell>
          <cell r="EZ36">
            <v>6</v>
          </cell>
          <cell r="FA36">
            <v>16</v>
          </cell>
          <cell r="FB36">
            <v>1940</v>
          </cell>
          <cell r="FC36">
            <v>426</v>
          </cell>
          <cell r="FD36">
            <v>599</v>
          </cell>
          <cell r="FE36">
            <v>915</v>
          </cell>
          <cell r="FF36">
            <v>1</v>
          </cell>
          <cell r="FG36">
            <v>0</v>
          </cell>
          <cell r="FH36">
            <v>1</v>
          </cell>
          <cell r="FI36">
            <v>24</v>
          </cell>
          <cell r="FJ36">
            <v>42</v>
          </cell>
          <cell r="FK36">
            <v>18</v>
          </cell>
          <cell r="FL36">
            <v>60</v>
          </cell>
          <cell r="FM36">
            <v>4485</v>
          </cell>
          <cell r="FN36">
            <v>32</v>
          </cell>
          <cell r="FO36">
            <v>14</v>
          </cell>
          <cell r="FP36">
            <v>46</v>
          </cell>
          <cell r="FQ36">
            <v>14</v>
          </cell>
          <cell r="FR36">
            <v>1423</v>
          </cell>
          <cell r="FS36">
            <v>57</v>
          </cell>
          <cell r="FT36">
            <v>1007</v>
          </cell>
          <cell r="FU36">
            <v>31600</v>
          </cell>
          <cell r="FV36">
            <v>29357</v>
          </cell>
          <cell r="FW36">
            <v>41520</v>
          </cell>
          <cell r="FX36">
            <v>203312</v>
          </cell>
          <cell r="FY36">
            <v>17461</v>
          </cell>
          <cell r="FZ36">
            <v>185851</v>
          </cell>
          <cell r="GA36">
            <v>0</v>
          </cell>
          <cell r="GB36">
            <v>0</v>
          </cell>
          <cell r="GC36">
            <v>17992</v>
          </cell>
          <cell r="GD36">
            <v>8299</v>
          </cell>
          <cell r="GE36">
            <v>9693</v>
          </cell>
          <cell r="GF36">
            <v>0</v>
          </cell>
          <cell r="GG36">
            <v>221304</v>
          </cell>
          <cell r="GH36">
            <v>17461</v>
          </cell>
          <cell r="GI36">
            <v>194150</v>
          </cell>
          <cell r="GJ36">
            <v>9693</v>
          </cell>
          <cell r="GK36">
            <v>0</v>
          </cell>
          <cell r="GL36">
            <v>323781</v>
          </cell>
          <cell r="GM36">
            <v>7530</v>
          </cell>
          <cell r="GN36">
            <v>2438</v>
          </cell>
          <cell r="GO36">
            <v>0</v>
          </cell>
          <cell r="GP36">
            <v>9968</v>
          </cell>
          <cell r="GQ36">
            <v>0</v>
          </cell>
          <cell r="GR36">
            <v>168350</v>
          </cell>
          <cell r="GS36">
            <v>0</v>
          </cell>
          <cell r="GT36">
            <v>0</v>
          </cell>
          <cell r="GU36">
            <v>168350</v>
          </cell>
          <cell r="GV36">
            <v>502099</v>
          </cell>
          <cell r="GW36">
            <v>382050</v>
          </cell>
          <cell r="GX36">
            <v>36236</v>
          </cell>
          <cell r="GY36">
            <v>21387</v>
          </cell>
          <cell r="GZ36">
            <v>439673</v>
          </cell>
          <cell r="HA36">
            <v>50924</v>
          </cell>
          <cell r="HB36">
            <v>50924</v>
          </cell>
          <cell r="HC36">
            <v>490597</v>
          </cell>
          <cell r="HD36">
            <v>1</v>
          </cell>
          <cell r="HE36">
            <v>1</v>
          </cell>
          <cell r="HF36">
            <v>2</v>
          </cell>
          <cell r="HG36">
            <v>2</v>
          </cell>
          <cell r="HH36">
            <v>0</v>
          </cell>
          <cell r="HI36">
            <v>1</v>
          </cell>
          <cell r="HJ36">
            <v>2</v>
          </cell>
          <cell r="HK36" t="str">
            <v>D</v>
          </cell>
        </row>
        <row r="37">
          <cell r="A37">
            <v>6</v>
          </cell>
          <cell r="B37" t="str">
            <v>S</v>
          </cell>
          <cell r="C37">
            <v>71523119</v>
          </cell>
          <cell r="D37">
            <v>113799525</v>
          </cell>
          <cell r="E37">
            <v>2021</v>
          </cell>
          <cell r="F37">
            <v>2866</v>
          </cell>
          <cell r="G37" t="str">
            <v>BL</v>
          </cell>
          <cell r="I37" t="str">
            <v>Spitex, Haus- und</v>
          </cell>
          <cell r="J37" t="str">
            <v>Krankenpflegeverein Wintersingen</v>
          </cell>
          <cell r="L37" t="str">
            <v>Hauptstrasse 64</v>
          </cell>
          <cell r="M37">
            <v>4451</v>
          </cell>
          <cell r="N37" t="str">
            <v>Wintersingen</v>
          </cell>
          <cell r="O37">
            <v>9</v>
          </cell>
          <cell r="P37">
            <v>869003</v>
          </cell>
          <cell r="Q37" t="str">
            <v>Activités des infirmières, soins à domicile</v>
          </cell>
          <cell r="R37" t="str">
            <v>Aktivitäten der Krankenschwestern, Hauspflege</v>
          </cell>
          <cell r="S37">
            <v>1</v>
          </cell>
          <cell r="T37">
            <v>1</v>
          </cell>
          <cell r="U37">
            <v>1</v>
          </cell>
          <cell r="V37">
            <v>1</v>
          </cell>
          <cell r="W37">
            <v>1</v>
          </cell>
          <cell r="X37">
            <v>1</v>
          </cell>
          <cell r="Y37">
            <v>0</v>
          </cell>
          <cell r="Z37">
            <v>1</v>
          </cell>
          <cell r="AA37">
            <v>0</v>
          </cell>
          <cell r="AB37">
            <v>1</v>
          </cell>
          <cell r="AC37" t="str">
            <v>Altersturnen</v>
          </cell>
          <cell r="AG37">
            <v>2007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3</v>
          </cell>
          <cell r="AR37">
            <v>0.65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1</v>
          </cell>
          <cell r="AX37">
            <v>0.05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3</v>
          </cell>
          <cell r="BD37">
            <v>0.25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1</v>
          </cell>
          <cell r="BN37">
            <v>0.05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2</v>
          </cell>
          <cell r="BX37">
            <v>0.2</v>
          </cell>
          <cell r="BY37">
            <v>3</v>
          </cell>
          <cell r="BZ37">
            <v>0.5</v>
          </cell>
          <cell r="CA37">
            <v>7</v>
          </cell>
          <cell r="CB37">
            <v>0.6</v>
          </cell>
          <cell r="CC37">
            <v>20</v>
          </cell>
          <cell r="CD37">
            <v>2.2999999999999998</v>
          </cell>
          <cell r="CE37">
            <v>16</v>
          </cell>
          <cell r="CF37">
            <v>1.45</v>
          </cell>
          <cell r="CG37">
            <v>2</v>
          </cell>
          <cell r="CH37">
            <v>0.65</v>
          </cell>
          <cell r="CI37">
            <v>2</v>
          </cell>
          <cell r="CJ37">
            <v>0.2</v>
          </cell>
          <cell r="CK37">
            <v>20</v>
          </cell>
          <cell r="CL37">
            <v>2.2999999999999998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2</v>
          </cell>
          <cell r="DR37">
            <v>0</v>
          </cell>
          <cell r="DS37">
            <v>2</v>
          </cell>
          <cell r="DT37">
            <v>138</v>
          </cell>
          <cell r="DU37">
            <v>0</v>
          </cell>
          <cell r="DV37">
            <v>1</v>
          </cell>
          <cell r="DW37">
            <v>1</v>
          </cell>
          <cell r="DX37">
            <v>65</v>
          </cell>
          <cell r="DY37">
            <v>22</v>
          </cell>
          <cell r="DZ37">
            <v>42</v>
          </cell>
          <cell r="EA37">
            <v>1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4</v>
          </cell>
          <cell r="EG37">
            <v>2</v>
          </cell>
          <cell r="EH37">
            <v>6</v>
          </cell>
          <cell r="EI37">
            <v>114</v>
          </cell>
          <cell r="EJ37">
            <v>4</v>
          </cell>
          <cell r="EK37">
            <v>1</v>
          </cell>
          <cell r="EL37">
            <v>5</v>
          </cell>
          <cell r="EM37">
            <v>200</v>
          </cell>
          <cell r="EN37">
            <v>21</v>
          </cell>
          <cell r="EO37">
            <v>1</v>
          </cell>
          <cell r="EP37">
            <v>178</v>
          </cell>
          <cell r="EQ37">
            <v>1</v>
          </cell>
          <cell r="ER37">
            <v>1</v>
          </cell>
          <cell r="ES37">
            <v>2</v>
          </cell>
          <cell r="ET37">
            <v>3</v>
          </cell>
          <cell r="EU37">
            <v>5</v>
          </cell>
          <cell r="EV37">
            <v>0</v>
          </cell>
          <cell r="EW37">
            <v>5</v>
          </cell>
          <cell r="EX37">
            <v>524</v>
          </cell>
          <cell r="EY37">
            <v>4</v>
          </cell>
          <cell r="EZ37">
            <v>2</v>
          </cell>
          <cell r="FA37">
            <v>6</v>
          </cell>
          <cell r="FB37">
            <v>1041</v>
          </cell>
          <cell r="FC37">
            <v>53</v>
          </cell>
          <cell r="FD37">
            <v>175</v>
          </cell>
          <cell r="FE37">
            <v>813</v>
          </cell>
          <cell r="FF37">
            <v>1</v>
          </cell>
          <cell r="FG37">
            <v>0</v>
          </cell>
          <cell r="FH37">
            <v>1</v>
          </cell>
          <cell r="FI37">
            <v>30</v>
          </cell>
          <cell r="FJ37">
            <v>21</v>
          </cell>
          <cell r="FK37">
            <v>7</v>
          </cell>
          <cell r="FL37">
            <v>28</v>
          </cell>
          <cell r="FM37">
            <v>2115</v>
          </cell>
          <cell r="FN37">
            <v>14</v>
          </cell>
          <cell r="FO37">
            <v>6</v>
          </cell>
          <cell r="FP37">
            <v>20</v>
          </cell>
          <cell r="FQ37">
            <v>6</v>
          </cell>
          <cell r="FR37">
            <v>717</v>
          </cell>
          <cell r="FS37">
            <v>2</v>
          </cell>
          <cell r="FT37">
            <v>10</v>
          </cell>
          <cell r="FU37">
            <v>18716</v>
          </cell>
          <cell r="FV37">
            <v>15006</v>
          </cell>
          <cell r="FW37">
            <v>1669</v>
          </cell>
          <cell r="FX37">
            <v>90819</v>
          </cell>
          <cell r="FY37">
            <v>7100</v>
          </cell>
          <cell r="FZ37">
            <v>83719</v>
          </cell>
          <cell r="GA37">
            <v>0</v>
          </cell>
          <cell r="GB37">
            <v>0</v>
          </cell>
          <cell r="GC37">
            <v>4226</v>
          </cell>
          <cell r="GD37">
            <v>1902</v>
          </cell>
          <cell r="GE37">
            <v>2324</v>
          </cell>
          <cell r="GF37">
            <v>0</v>
          </cell>
          <cell r="GG37">
            <v>95045</v>
          </cell>
          <cell r="GH37">
            <v>7100</v>
          </cell>
          <cell r="GI37">
            <v>85621</v>
          </cell>
          <cell r="GJ37">
            <v>2324</v>
          </cell>
          <cell r="GK37">
            <v>0</v>
          </cell>
          <cell r="GL37">
            <v>130436</v>
          </cell>
          <cell r="GM37">
            <v>5585</v>
          </cell>
          <cell r="GN37">
            <v>839</v>
          </cell>
          <cell r="GO37">
            <v>1138</v>
          </cell>
          <cell r="GP37">
            <v>7562</v>
          </cell>
          <cell r="GQ37">
            <v>0</v>
          </cell>
          <cell r="GR37">
            <v>50000</v>
          </cell>
          <cell r="GS37">
            <v>0</v>
          </cell>
          <cell r="GT37">
            <v>0</v>
          </cell>
          <cell r="GU37">
            <v>50000</v>
          </cell>
          <cell r="GV37">
            <v>187998</v>
          </cell>
          <cell r="GW37">
            <v>145102</v>
          </cell>
          <cell r="GX37">
            <v>13938</v>
          </cell>
          <cell r="GY37">
            <v>7644</v>
          </cell>
          <cell r="GZ37">
            <v>166684</v>
          </cell>
          <cell r="HA37">
            <v>21460</v>
          </cell>
          <cell r="HB37">
            <v>21460</v>
          </cell>
          <cell r="HC37">
            <v>188144</v>
          </cell>
          <cell r="HD37">
            <v>1</v>
          </cell>
          <cell r="HE37">
            <v>1</v>
          </cell>
          <cell r="HF37">
            <v>2</v>
          </cell>
          <cell r="HG37">
            <v>2</v>
          </cell>
          <cell r="HH37">
            <v>0</v>
          </cell>
          <cell r="HI37">
            <v>1</v>
          </cell>
          <cell r="HJ37">
            <v>2</v>
          </cell>
          <cell r="HK37" t="str">
            <v>D</v>
          </cell>
        </row>
        <row r="38">
          <cell r="A38">
            <v>6</v>
          </cell>
          <cell r="B38" t="str">
            <v>S</v>
          </cell>
          <cell r="C38">
            <v>71546247</v>
          </cell>
          <cell r="D38">
            <v>103367070</v>
          </cell>
          <cell r="E38">
            <v>2021</v>
          </cell>
          <cell r="F38">
            <v>2775</v>
          </cell>
          <cell r="G38" t="str">
            <v>BL</v>
          </cell>
          <cell r="I38" t="str">
            <v>Spitex Solothurnisches</v>
          </cell>
          <cell r="J38" t="str">
            <v>und Mittleres Leimental</v>
          </cell>
          <cell r="L38" t="str">
            <v>Baslerstrasse 10</v>
          </cell>
          <cell r="M38">
            <v>4106</v>
          </cell>
          <cell r="N38" t="str">
            <v>Therwil</v>
          </cell>
          <cell r="O38">
            <v>10</v>
          </cell>
          <cell r="P38">
            <v>871000</v>
          </cell>
          <cell r="Q38" t="str">
            <v>Hébergement médicalisé</v>
          </cell>
          <cell r="R38" t="str">
            <v>Pflegeheime</v>
          </cell>
          <cell r="S38">
            <v>1</v>
          </cell>
          <cell r="T38">
            <v>0</v>
          </cell>
          <cell r="U38">
            <v>1</v>
          </cell>
          <cell r="V38">
            <v>1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1</v>
          </cell>
          <cell r="AC38" t="str">
            <v>Besorgungen, vergeblicher Gang etc.</v>
          </cell>
          <cell r="AG38">
            <v>2007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1</v>
          </cell>
          <cell r="AN38">
            <v>0.06</v>
          </cell>
          <cell r="AO38">
            <v>0</v>
          </cell>
          <cell r="AP38">
            <v>0</v>
          </cell>
          <cell r="AQ38">
            <v>12</v>
          </cell>
          <cell r="AR38">
            <v>4.5999999999999996</v>
          </cell>
          <cell r="AS38">
            <v>1</v>
          </cell>
          <cell r="AT38">
            <v>0.83</v>
          </cell>
          <cell r="AU38">
            <v>3</v>
          </cell>
          <cell r="AV38">
            <v>1.6</v>
          </cell>
          <cell r="AW38">
            <v>0</v>
          </cell>
          <cell r="AX38">
            <v>0</v>
          </cell>
          <cell r="AY38">
            <v>3</v>
          </cell>
          <cell r="AZ38">
            <v>2.16</v>
          </cell>
          <cell r="BA38">
            <v>8</v>
          </cell>
          <cell r="BB38">
            <v>3.08</v>
          </cell>
          <cell r="BC38">
            <v>18</v>
          </cell>
          <cell r="BD38">
            <v>10.039999999999999</v>
          </cell>
          <cell r="BE38">
            <v>0</v>
          </cell>
          <cell r="BF38">
            <v>0</v>
          </cell>
          <cell r="BG38">
            <v>2</v>
          </cell>
          <cell r="BH38">
            <v>0.42</v>
          </cell>
          <cell r="BI38">
            <v>5</v>
          </cell>
          <cell r="BJ38">
            <v>2.5299999999999998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2</v>
          </cell>
          <cell r="BX38">
            <v>1.68</v>
          </cell>
          <cell r="BY38">
            <v>7</v>
          </cell>
          <cell r="BZ38">
            <v>3.65</v>
          </cell>
          <cell r="CA38">
            <v>7</v>
          </cell>
          <cell r="CB38">
            <v>2.93</v>
          </cell>
          <cell r="CC38">
            <v>69</v>
          </cell>
          <cell r="CD38">
            <v>33.58</v>
          </cell>
          <cell r="CE38">
            <v>62</v>
          </cell>
          <cell r="CF38">
            <v>29.16</v>
          </cell>
          <cell r="CG38">
            <v>4</v>
          </cell>
          <cell r="CH38">
            <v>2.14</v>
          </cell>
          <cell r="CI38">
            <v>3</v>
          </cell>
          <cell r="CJ38">
            <v>2.2799999999999998</v>
          </cell>
          <cell r="CK38">
            <v>69</v>
          </cell>
          <cell r="CL38">
            <v>33.58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17</v>
          </cell>
          <cell r="DR38">
            <v>9</v>
          </cell>
          <cell r="DS38">
            <v>26</v>
          </cell>
          <cell r="DT38">
            <v>668</v>
          </cell>
          <cell r="DU38">
            <v>25</v>
          </cell>
          <cell r="DV38">
            <v>18</v>
          </cell>
          <cell r="DW38">
            <v>43</v>
          </cell>
          <cell r="DX38">
            <v>1306</v>
          </cell>
          <cell r="DY38">
            <v>177</v>
          </cell>
          <cell r="DZ38">
            <v>469</v>
          </cell>
          <cell r="EA38">
            <v>660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53</v>
          </cell>
          <cell r="EG38">
            <v>19</v>
          </cell>
          <cell r="EH38">
            <v>72</v>
          </cell>
          <cell r="EI38">
            <v>2245</v>
          </cell>
          <cell r="EJ38">
            <v>41</v>
          </cell>
          <cell r="EK38">
            <v>35</v>
          </cell>
          <cell r="EL38">
            <v>76</v>
          </cell>
          <cell r="EM38">
            <v>6096</v>
          </cell>
          <cell r="EN38">
            <v>505</v>
          </cell>
          <cell r="EO38">
            <v>2553</v>
          </cell>
          <cell r="EP38">
            <v>3038</v>
          </cell>
          <cell r="EQ38">
            <v>5</v>
          </cell>
          <cell r="ER38">
            <v>2</v>
          </cell>
          <cell r="ES38">
            <v>7</v>
          </cell>
          <cell r="ET38">
            <v>94</v>
          </cell>
          <cell r="EU38">
            <v>87</v>
          </cell>
          <cell r="EV38">
            <v>26</v>
          </cell>
          <cell r="EW38">
            <v>113</v>
          </cell>
          <cell r="EX38">
            <v>3800</v>
          </cell>
          <cell r="EY38">
            <v>137</v>
          </cell>
          <cell r="EZ38">
            <v>86</v>
          </cell>
          <cell r="FA38">
            <v>223</v>
          </cell>
          <cell r="FB38">
            <v>21958</v>
          </cell>
          <cell r="FC38">
            <v>1403</v>
          </cell>
          <cell r="FD38">
            <v>8640</v>
          </cell>
          <cell r="FE38">
            <v>11915</v>
          </cell>
          <cell r="FF38">
            <v>5</v>
          </cell>
          <cell r="FG38">
            <v>3</v>
          </cell>
          <cell r="FH38">
            <v>8</v>
          </cell>
          <cell r="FI38">
            <v>68</v>
          </cell>
          <cell r="FJ38">
            <v>370</v>
          </cell>
          <cell r="FK38">
            <v>198</v>
          </cell>
          <cell r="FL38">
            <v>568</v>
          </cell>
          <cell r="FM38">
            <v>36235</v>
          </cell>
          <cell r="FN38">
            <v>292</v>
          </cell>
          <cell r="FO38">
            <v>163</v>
          </cell>
          <cell r="FP38">
            <v>455</v>
          </cell>
          <cell r="FQ38">
            <v>0</v>
          </cell>
          <cell r="FR38">
            <v>0</v>
          </cell>
          <cell r="FS38">
            <v>48</v>
          </cell>
          <cell r="FT38">
            <v>96</v>
          </cell>
          <cell r="FU38">
            <v>321405</v>
          </cell>
          <cell r="FV38">
            <v>0</v>
          </cell>
          <cell r="FW38">
            <v>24735</v>
          </cell>
          <cell r="FX38">
            <v>1927769</v>
          </cell>
          <cell r="FY38">
            <v>228274</v>
          </cell>
          <cell r="FZ38">
            <v>1699495</v>
          </cell>
          <cell r="GA38">
            <v>0</v>
          </cell>
          <cell r="GC38">
            <v>20882</v>
          </cell>
          <cell r="GD38">
            <v>9406</v>
          </cell>
          <cell r="GE38">
            <v>11476</v>
          </cell>
          <cell r="GF38">
            <v>0</v>
          </cell>
          <cell r="GG38">
            <v>1948651</v>
          </cell>
          <cell r="GH38">
            <v>228274</v>
          </cell>
          <cell r="GI38">
            <v>1708901</v>
          </cell>
          <cell r="GJ38">
            <v>11476</v>
          </cell>
          <cell r="GK38">
            <v>0</v>
          </cell>
          <cell r="GL38">
            <v>2294791</v>
          </cell>
          <cell r="GM38">
            <v>0</v>
          </cell>
          <cell r="GN38">
            <v>0</v>
          </cell>
          <cell r="GO38">
            <v>8514</v>
          </cell>
          <cell r="GP38">
            <v>8514</v>
          </cell>
          <cell r="GQ38">
            <v>0</v>
          </cell>
          <cell r="GR38">
            <v>1480650</v>
          </cell>
          <cell r="GS38">
            <v>0</v>
          </cell>
          <cell r="GT38">
            <v>0</v>
          </cell>
          <cell r="GU38">
            <v>1480650</v>
          </cell>
          <cell r="GV38">
            <v>3783955</v>
          </cell>
          <cell r="GW38">
            <v>2709046</v>
          </cell>
          <cell r="GX38">
            <v>482978</v>
          </cell>
          <cell r="GY38">
            <v>253349</v>
          </cell>
          <cell r="GZ38">
            <v>3445373</v>
          </cell>
          <cell r="HA38">
            <v>341589</v>
          </cell>
          <cell r="HB38">
            <v>341589</v>
          </cell>
          <cell r="HC38">
            <v>3786962</v>
          </cell>
          <cell r="HD38">
            <v>1</v>
          </cell>
          <cell r="HE38">
            <v>1</v>
          </cell>
          <cell r="HF38">
            <v>2</v>
          </cell>
          <cell r="HG38">
            <v>2</v>
          </cell>
          <cell r="HH38">
            <v>0</v>
          </cell>
          <cell r="HI38">
            <v>1</v>
          </cell>
          <cell r="HJ38">
            <v>2</v>
          </cell>
          <cell r="HK38" t="str">
            <v>D</v>
          </cell>
        </row>
        <row r="39">
          <cell r="A39">
            <v>6</v>
          </cell>
          <cell r="B39" t="str">
            <v>S</v>
          </cell>
          <cell r="C39">
            <v>74897572</v>
          </cell>
          <cell r="D39">
            <v>114308835</v>
          </cell>
          <cell r="E39">
            <v>2021</v>
          </cell>
          <cell r="F39">
            <v>2773</v>
          </cell>
          <cell r="G39" t="str">
            <v>BL</v>
          </cell>
          <cell r="I39" t="str">
            <v>GutWind GmbH</v>
          </cell>
          <cell r="L39" t="str">
            <v>Seewenweg 3</v>
          </cell>
          <cell r="M39">
            <v>4153</v>
          </cell>
          <cell r="N39" t="str">
            <v>Reinach</v>
          </cell>
          <cell r="O39">
            <v>7</v>
          </cell>
          <cell r="P39">
            <v>869003</v>
          </cell>
          <cell r="Q39" t="str">
            <v>Activités des infirmières, soins à domicile</v>
          </cell>
          <cell r="R39" t="str">
            <v>Aktivitäten der Krankenschwestern, Hauspflege</v>
          </cell>
          <cell r="S39">
            <v>1</v>
          </cell>
          <cell r="T39">
            <v>0</v>
          </cell>
          <cell r="U39">
            <v>1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1</v>
          </cell>
          <cell r="AC39" t="str">
            <v>MiGL-Leistungen (z.B. Windeln, Verbandmat., etc.)</v>
          </cell>
          <cell r="AG39">
            <v>2010</v>
          </cell>
          <cell r="AQ39">
            <v>2</v>
          </cell>
          <cell r="AR39">
            <v>0.49</v>
          </cell>
          <cell r="AS39">
            <v>2</v>
          </cell>
          <cell r="AT39">
            <v>0.37</v>
          </cell>
          <cell r="AU39">
            <v>1</v>
          </cell>
          <cell r="AV39">
            <v>0.11</v>
          </cell>
          <cell r="BA39">
            <v>1</v>
          </cell>
          <cell r="BB39">
            <v>0.08</v>
          </cell>
          <cell r="BC39">
            <v>2</v>
          </cell>
          <cell r="BD39">
            <v>0.1</v>
          </cell>
          <cell r="BW39">
            <v>3</v>
          </cell>
          <cell r="BX39">
            <v>0.38</v>
          </cell>
          <cell r="BY39">
            <v>13</v>
          </cell>
          <cell r="BZ39">
            <v>2.82</v>
          </cell>
          <cell r="CA39">
            <v>3</v>
          </cell>
          <cell r="CB39">
            <v>0.75</v>
          </cell>
          <cell r="CC39">
            <v>27</v>
          </cell>
          <cell r="CD39">
            <v>5.0999999999999996</v>
          </cell>
          <cell r="CE39">
            <v>23</v>
          </cell>
          <cell r="CF39">
            <v>4.3600000000000003</v>
          </cell>
          <cell r="CG39">
            <v>1</v>
          </cell>
          <cell r="CH39">
            <v>0.23</v>
          </cell>
          <cell r="CI39">
            <v>3</v>
          </cell>
          <cell r="CJ39">
            <v>0.51</v>
          </cell>
          <cell r="CK39">
            <v>27</v>
          </cell>
          <cell r="CL39">
            <v>5.0999999999999996</v>
          </cell>
          <cell r="CO39">
            <v>0</v>
          </cell>
          <cell r="CS39">
            <v>0</v>
          </cell>
          <cell r="CT39">
            <v>0</v>
          </cell>
          <cell r="CZ39">
            <v>0</v>
          </cell>
          <cell r="DD39">
            <v>0</v>
          </cell>
          <cell r="DH39">
            <v>0</v>
          </cell>
          <cell r="DI39">
            <v>0</v>
          </cell>
          <cell r="DO39">
            <v>0</v>
          </cell>
          <cell r="DQ39">
            <v>2</v>
          </cell>
          <cell r="DR39">
            <v>1</v>
          </cell>
          <cell r="DS39">
            <v>3</v>
          </cell>
          <cell r="DT39">
            <v>233</v>
          </cell>
          <cell r="DU39">
            <v>2</v>
          </cell>
          <cell r="DV39">
            <v>1</v>
          </cell>
          <cell r="DW39">
            <v>3</v>
          </cell>
          <cell r="DX39">
            <v>230</v>
          </cell>
          <cell r="DY39">
            <v>9</v>
          </cell>
          <cell r="DZ39">
            <v>29</v>
          </cell>
          <cell r="EA39">
            <v>192</v>
          </cell>
          <cell r="ED39">
            <v>0</v>
          </cell>
          <cell r="EF39">
            <v>1</v>
          </cell>
          <cell r="EH39">
            <v>1</v>
          </cell>
          <cell r="EI39">
            <v>32</v>
          </cell>
          <cell r="EL39">
            <v>0</v>
          </cell>
          <cell r="EM39">
            <v>0</v>
          </cell>
          <cell r="ES39">
            <v>0</v>
          </cell>
          <cell r="EU39">
            <v>11</v>
          </cell>
          <cell r="EV39">
            <v>5</v>
          </cell>
          <cell r="EW39">
            <v>16</v>
          </cell>
          <cell r="EX39">
            <v>2335</v>
          </cell>
          <cell r="EY39">
            <v>11</v>
          </cell>
          <cell r="EZ39">
            <v>4</v>
          </cell>
          <cell r="FA39">
            <v>15</v>
          </cell>
          <cell r="FB39">
            <v>4453</v>
          </cell>
          <cell r="FC39">
            <v>133</v>
          </cell>
          <cell r="FD39">
            <v>887</v>
          </cell>
          <cell r="FE39">
            <v>3433</v>
          </cell>
          <cell r="FH39">
            <v>0</v>
          </cell>
          <cell r="FJ39">
            <v>27</v>
          </cell>
          <cell r="FK39">
            <v>11</v>
          </cell>
          <cell r="FL39">
            <v>38</v>
          </cell>
          <cell r="FM39">
            <v>7283</v>
          </cell>
          <cell r="FN39">
            <v>14</v>
          </cell>
          <cell r="FO39">
            <v>6</v>
          </cell>
          <cell r="FP39">
            <v>20</v>
          </cell>
          <cell r="FU39">
            <v>120364</v>
          </cell>
          <cell r="FW39">
            <v>584</v>
          </cell>
          <cell r="FX39">
            <v>366818</v>
          </cell>
          <cell r="FY39">
            <v>19150</v>
          </cell>
          <cell r="FZ39">
            <v>258402</v>
          </cell>
          <cell r="GA39">
            <v>0</v>
          </cell>
          <cell r="GB39">
            <v>89266</v>
          </cell>
          <cell r="GC39">
            <v>0</v>
          </cell>
          <cell r="GG39">
            <v>366818</v>
          </cell>
          <cell r="GH39">
            <v>19150</v>
          </cell>
          <cell r="GI39">
            <v>258402</v>
          </cell>
          <cell r="GJ39">
            <v>0</v>
          </cell>
          <cell r="GK39">
            <v>89266</v>
          </cell>
          <cell r="GL39">
            <v>487766</v>
          </cell>
          <cell r="GP39">
            <v>0</v>
          </cell>
          <cell r="GU39">
            <v>0</v>
          </cell>
          <cell r="GV39">
            <v>487766</v>
          </cell>
          <cell r="GW39">
            <v>323085</v>
          </cell>
          <cell r="GX39">
            <v>49361</v>
          </cell>
          <cell r="GY39">
            <v>13657</v>
          </cell>
          <cell r="GZ39">
            <v>386103</v>
          </cell>
          <cell r="HA39">
            <v>75333</v>
          </cell>
          <cell r="HB39">
            <v>75333</v>
          </cell>
          <cell r="HC39">
            <v>461436</v>
          </cell>
          <cell r="HD39">
            <v>2</v>
          </cell>
          <cell r="HE39">
            <v>2</v>
          </cell>
          <cell r="HF39">
            <v>2</v>
          </cell>
          <cell r="HG39">
            <v>2</v>
          </cell>
          <cell r="HH39">
            <v>0</v>
          </cell>
          <cell r="HI39">
            <v>1</v>
          </cell>
          <cell r="HJ39">
            <v>3</v>
          </cell>
          <cell r="HK39" t="str">
            <v>D</v>
          </cell>
        </row>
        <row r="40">
          <cell r="A40">
            <v>6</v>
          </cell>
          <cell r="B40" t="str">
            <v>S</v>
          </cell>
          <cell r="C40">
            <v>74992414</v>
          </cell>
          <cell r="D40">
            <v>114003376</v>
          </cell>
          <cell r="E40">
            <v>2021</v>
          </cell>
          <cell r="F40">
            <v>2784</v>
          </cell>
          <cell r="G40" t="str">
            <v>BL</v>
          </cell>
          <cell r="I40" t="str">
            <v>Restle und Cie</v>
          </cell>
          <cell r="L40" t="str">
            <v>Elisabethenstrasse 4</v>
          </cell>
          <cell r="M40">
            <v>4051</v>
          </cell>
          <cell r="N40" t="str">
            <v>Basel</v>
          </cell>
          <cell r="O40">
            <v>4</v>
          </cell>
          <cell r="P40">
            <v>869003</v>
          </cell>
          <cell r="Q40" t="str">
            <v>Activités des infirmières, soins à domicile</v>
          </cell>
          <cell r="R40" t="str">
            <v>Aktivitäten der Krankenschwestern, Hauspflege</v>
          </cell>
          <cell r="S40">
            <v>1</v>
          </cell>
          <cell r="T40">
            <v>0</v>
          </cell>
          <cell r="U40">
            <v>1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G40">
            <v>2010</v>
          </cell>
          <cell r="AI40">
            <v>2</v>
          </cell>
          <cell r="AJ40">
            <v>0.03</v>
          </cell>
          <cell r="AS40">
            <v>1</v>
          </cell>
          <cell r="AT40">
            <v>0.03</v>
          </cell>
          <cell r="AU40">
            <v>4</v>
          </cell>
          <cell r="AV40">
            <v>0.54</v>
          </cell>
          <cell r="AY40">
            <v>1</v>
          </cell>
          <cell r="AZ40">
            <v>0.28999999999999998</v>
          </cell>
          <cell r="BA40">
            <v>1</v>
          </cell>
          <cell r="BB40">
            <v>0.02</v>
          </cell>
          <cell r="BC40">
            <v>12</v>
          </cell>
          <cell r="BD40">
            <v>1.8</v>
          </cell>
          <cell r="BI40">
            <v>1</v>
          </cell>
          <cell r="BJ40">
            <v>0.31</v>
          </cell>
          <cell r="BW40">
            <v>1</v>
          </cell>
          <cell r="BX40">
            <v>0.41</v>
          </cell>
          <cell r="BY40">
            <v>9</v>
          </cell>
          <cell r="BZ40">
            <v>0.72</v>
          </cell>
          <cell r="CA40">
            <v>4</v>
          </cell>
          <cell r="CB40">
            <v>0.38</v>
          </cell>
          <cell r="CC40">
            <v>36</v>
          </cell>
          <cell r="CD40">
            <v>4.53</v>
          </cell>
          <cell r="CE40">
            <v>34</v>
          </cell>
          <cell r="CF40">
            <v>3.72</v>
          </cell>
          <cell r="CG40">
            <v>2</v>
          </cell>
          <cell r="CH40">
            <v>0.81</v>
          </cell>
          <cell r="CK40">
            <v>36</v>
          </cell>
          <cell r="CL40">
            <v>4.53</v>
          </cell>
          <cell r="CO40">
            <v>0</v>
          </cell>
          <cell r="CS40">
            <v>0</v>
          </cell>
          <cell r="CT40">
            <v>0</v>
          </cell>
          <cell r="CZ40">
            <v>0</v>
          </cell>
          <cell r="DD40">
            <v>0</v>
          </cell>
          <cell r="DH40">
            <v>0</v>
          </cell>
          <cell r="DI40">
            <v>0</v>
          </cell>
          <cell r="DO40">
            <v>0</v>
          </cell>
          <cell r="DQ40">
            <v>3</v>
          </cell>
          <cell r="DR40">
            <v>0</v>
          </cell>
          <cell r="DS40">
            <v>3</v>
          </cell>
          <cell r="DT40">
            <v>90</v>
          </cell>
          <cell r="DU40">
            <v>11</v>
          </cell>
          <cell r="DV40">
            <v>2</v>
          </cell>
          <cell r="DW40">
            <v>13</v>
          </cell>
          <cell r="DX40">
            <v>692</v>
          </cell>
          <cell r="DY40">
            <v>44</v>
          </cell>
          <cell r="DZ40">
            <v>103</v>
          </cell>
          <cell r="EA40">
            <v>545</v>
          </cell>
          <cell r="ED40">
            <v>0</v>
          </cell>
          <cell r="EF40">
            <v>3</v>
          </cell>
          <cell r="EG40">
            <v>0</v>
          </cell>
          <cell r="EH40">
            <v>3</v>
          </cell>
          <cell r="EI40">
            <v>39</v>
          </cell>
          <cell r="EJ40">
            <v>12</v>
          </cell>
          <cell r="EK40">
            <v>1</v>
          </cell>
          <cell r="EL40">
            <v>13</v>
          </cell>
          <cell r="EM40">
            <v>535</v>
          </cell>
          <cell r="EN40">
            <v>41</v>
          </cell>
          <cell r="EO40">
            <v>181</v>
          </cell>
          <cell r="EP40">
            <v>313</v>
          </cell>
          <cell r="ES40">
            <v>0</v>
          </cell>
          <cell r="EU40">
            <v>6</v>
          </cell>
          <cell r="EV40">
            <v>3</v>
          </cell>
          <cell r="EW40">
            <v>9</v>
          </cell>
          <cell r="EX40">
            <v>3526</v>
          </cell>
          <cell r="EY40">
            <v>9</v>
          </cell>
          <cell r="EZ40">
            <v>5</v>
          </cell>
          <cell r="FA40">
            <v>14</v>
          </cell>
          <cell r="FB40">
            <v>1254</v>
          </cell>
          <cell r="FC40">
            <v>56</v>
          </cell>
          <cell r="FD40">
            <v>113</v>
          </cell>
          <cell r="FE40">
            <v>1085</v>
          </cell>
          <cell r="FH40">
            <v>0</v>
          </cell>
          <cell r="FJ40">
            <v>44</v>
          </cell>
          <cell r="FK40">
            <v>11</v>
          </cell>
          <cell r="FL40">
            <v>55</v>
          </cell>
          <cell r="FM40">
            <v>6136</v>
          </cell>
          <cell r="FN40">
            <v>34</v>
          </cell>
          <cell r="FO40">
            <v>9</v>
          </cell>
          <cell r="FP40">
            <v>43</v>
          </cell>
          <cell r="FU40">
            <v>150465</v>
          </cell>
          <cell r="FX40">
            <v>193837</v>
          </cell>
          <cell r="FY40">
            <v>12093</v>
          </cell>
          <cell r="FZ40">
            <v>134979</v>
          </cell>
          <cell r="GB40">
            <v>46765</v>
          </cell>
          <cell r="GC40">
            <v>0</v>
          </cell>
          <cell r="GG40">
            <v>193837</v>
          </cell>
          <cell r="GH40">
            <v>12093</v>
          </cell>
          <cell r="GI40">
            <v>134979</v>
          </cell>
          <cell r="GJ40">
            <v>0</v>
          </cell>
          <cell r="GK40">
            <v>46765</v>
          </cell>
          <cell r="GL40">
            <v>344302</v>
          </cell>
          <cell r="GP40">
            <v>0</v>
          </cell>
          <cell r="GU40">
            <v>0</v>
          </cell>
          <cell r="GV40">
            <v>344302</v>
          </cell>
          <cell r="GW40">
            <v>298948</v>
          </cell>
          <cell r="GX40">
            <v>35251</v>
          </cell>
          <cell r="GY40">
            <v>5866</v>
          </cell>
          <cell r="GZ40">
            <v>340065</v>
          </cell>
          <cell r="HA40">
            <v>68004</v>
          </cell>
          <cell r="HB40">
            <v>68004</v>
          </cell>
          <cell r="HC40">
            <v>408069</v>
          </cell>
          <cell r="HD40">
            <v>2</v>
          </cell>
          <cell r="HE40">
            <v>2</v>
          </cell>
          <cell r="HF40">
            <v>2</v>
          </cell>
          <cell r="HG40">
            <v>2</v>
          </cell>
          <cell r="HH40">
            <v>0</v>
          </cell>
          <cell r="HI40">
            <v>1</v>
          </cell>
          <cell r="HJ40">
            <v>3</v>
          </cell>
          <cell r="HK40" t="str">
            <v>D</v>
          </cell>
        </row>
        <row r="41">
          <cell r="A41">
            <v>6</v>
          </cell>
          <cell r="B41" t="str">
            <v>S</v>
          </cell>
          <cell r="C41">
            <v>75134819</v>
          </cell>
          <cell r="D41">
            <v>115225896</v>
          </cell>
          <cell r="E41">
            <v>2021</v>
          </cell>
          <cell r="F41">
            <v>2770</v>
          </cell>
          <cell r="G41" t="str">
            <v>BL</v>
          </cell>
          <cell r="I41" t="str">
            <v>Walter Waltraud</v>
          </cell>
          <cell r="L41" t="str">
            <v>Geispelgasse 3</v>
          </cell>
          <cell r="M41">
            <v>4132</v>
          </cell>
          <cell r="N41" t="str">
            <v>Muttenz</v>
          </cell>
          <cell r="O41">
            <v>1</v>
          </cell>
          <cell r="P41">
            <v>869003</v>
          </cell>
          <cell r="Q41" t="str">
            <v>Activités des infirmières, soins à domicile</v>
          </cell>
          <cell r="R41" t="str">
            <v>Aktivitäten der Krankenschwestern, Hauspflege</v>
          </cell>
          <cell r="S41">
            <v>0</v>
          </cell>
          <cell r="T41">
            <v>0</v>
          </cell>
          <cell r="U41">
            <v>1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1</v>
          </cell>
          <cell r="AC41" t="str">
            <v>Einkauf für Kunde</v>
          </cell>
          <cell r="AG41">
            <v>2010</v>
          </cell>
          <cell r="AU41">
            <v>1</v>
          </cell>
          <cell r="AV41">
            <v>0.96</v>
          </cell>
          <cell r="CC41">
            <v>1</v>
          </cell>
          <cell r="CD41">
            <v>0.96</v>
          </cell>
          <cell r="CE41">
            <v>1</v>
          </cell>
          <cell r="CF41">
            <v>0.96</v>
          </cell>
          <cell r="CK41">
            <v>1</v>
          </cell>
          <cell r="CL41">
            <v>0.96</v>
          </cell>
          <cell r="CO41">
            <v>0</v>
          </cell>
          <cell r="CS41">
            <v>0</v>
          </cell>
          <cell r="CT41">
            <v>0</v>
          </cell>
          <cell r="CZ41">
            <v>0</v>
          </cell>
          <cell r="DD41">
            <v>0</v>
          </cell>
          <cell r="DH41">
            <v>0</v>
          </cell>
          <cell r="DI41">
            <v>0</v>
          </cell>
          <cell r="DO41">
            <v>0</v>
          </cell>
          <cell r="DS41">
            <v>0</v>
          </cell>
          <cell r="DU41">
            <v>4</v>
          </cell>
          <cell r="DV41">
            <v>1</v>
          </cell>
          <cell r="DW41">
            <v>5</v>
          </cell>
          <cell r="DX41">
            <v>139</v>
          </cell>
          <cell r="DY41">
            <v>34</v>
          </cell>
          <cell r="DZ41">
            <v>1</v>
          </cell>
          <cell r="EA41">
            <v>104</v>
          </cell>
          <cell r="ED41">
            <v>0</v>
          </cell>
          <cell r="EH41">
            <v>0</v>
          </cell>
          <cell r="EJ41">
            <v>3</v>
          </cell>
          <cell r="EK41">
            <v>2</v>
          </cell>
          <cell r="EL41">
            <v>5</v>
          </cell>
          <cell r="EM41">
            <v>222</v>
          </cell>
          <cell r="EN41">
            <v>61</v>
          </cell>
          <cell r="EO41">
            <v>32</v>
          </cell>
          <cell r="EP41">
            <v>129</v>
          </cell>
          <cell r="ES41">
            <v>0</v>
          </cell>
          <cell r="EW41">
            <v>0</v>
          </cell>
          <cell r="EY41">
            <v>12</v>
          </cell>
          <cell r="EZ41">
            <v>8</v>
          </cell>
          <cell r="FA41">
            <v>20</v>
          </cell>
          <cell r="FB41">
            <v>855</v>
          </cell>
          <cell r="FC41">
            <v>201</v>
          </cell>
          <cell r="FD41">
            <v>156</v>
          </cell>
          <cell r="FE41">
            <v>498</v>
          </cell>
          <cell r="FH41">
            <v>0</v>
          </cell>
          <cell r="FJ41">
            <v>19</v>
          </cell>
          <cell r="FK41">
            <v>11</v>
          </cell>
          <cell r="FL41">
            <v>30</v>
          </cell>
          <cell r="FM41">
            <v>1216</v>
          </cell>
          <cell r="FN41">
            <v>19</v>
          </cell>
          <cell r="FO41">
            <v>11</v>
          </cell>
          <cell r="FP41">
            <v>30</v>
          </cell>
          <cell r="FS41">
            <v>1</v>
          </cell>
          <cell r="FT41">
            <v>1</v>
          </cell>
          <cell r="FW41">
            <v>756</v>
          </cell>
          <cell r="FX41">
            <v>104003</v>
          </cell>
          <cell r="FY41">
            <v>10259</v>
          </cell>
          <cell r="FZ41">
            <v>73126</v>
          </cell>
          <cell r="GB41">
            <v>20618</v>
          </cell>
          <cell r="GC41">
            <v>0</v>
          </cell>
          <cell r="GG41">
            <v>104003</v>
          </cell>
          <cell r="GH41">
            <v>10259</v>
          </cell>
          <cell r="GI41">
            <v>73126</v>
          </cell>
          <cell r="GJ41">
            <v>0</v>
          </cell>
          <cell r="GK41">
            <v>20618</v>
          </cell>
          <cell r="GL41">
            <v>104759</v>
          </cell>
          <cell r="GP41">
            <v>0</v>
          </cell>
          <cell r="GU41">
            <v>0</v>
          </cell>
          <cell r="GV41">
            <v>104759</v>
          </cell>
          <cell r="GW41">
            <v>89411</v>
          </cell>
          <cell r="GY41">
            <v>135</v>
          </cell>
          <cell r="GZ41">
            <v>89546</v>
          </cell>
          <cell r="HA41">
            <v>15213</v>
          </cell>
          <cell r="HB41">
            <v>15213</v>
          </cell>
          <cell r="HC41">
            <v>104759</v>
          </cell>
          <cell r="HD41">
            <v>2</v>
          </cell>
          <cell r="HE41">
            <v>2</v>
          </cell>
          <cell r="HF41">
            <v>2</v>
          </cell>
          <cell r="HG41">
            <v>2</v>
          </cell>
          <cell r="HH41">
            <v>0</v>
          </cell>
          <cell r="HI41">
            <v>1</v>
          </cell>
          <cell r="HJ41">
            <v>4</v>
          </cell>
          <cell r="HK41" t="str">
            <v>D</v>
          </cell>
        </row>
        <row r="42">
          <cell r="A42">
            <v>6</v>
          </cell>
          <cell r="B42" t="str">
            <v>S</v>
          </cell>
          <cell r="C42">
            <v>75157072</v>
          </cell>
          <cell r="D42">
            <v>115267334</v>
          </cell>
          <cell r="E42">
            <v>2021</v>
          </cell>
          <cell r="F42">
            <v>2829</v>
          </cell>
          <cell r="G42" t="str">
            <v>BL</v>
          </cell>
          <cell r="I42" t="str">
            <v>Brunner Rebekka</v>
          </cell>
          <cell r="L42" t="str">
            <v>Eggstrasse 16</v>
          </cell>
          <cell r="M42">
            <v>4433</v>
          </cell>
          <cell r="N42" t="str">
            <v>Ramlinsburg</v>
          </cell>
          <cell r="O42">
            <v>1</v>
          </cell>
          <cell r="P42">
            <v>869003</v>
          </cell>
          <cell r="Q42" t="str">
            <v>Activités des infirmières, soins à domicile</v>
          </cell>
          <cell r="R42" t="str">
            <v>Aktivitäten der Krankenschwestern, Hauspflege</v>
          </cell>
          <cell r="S42">
            <v>0</v>
          </cell>
          <cell r="T42">
            <v>0</v>
          </cell>
          <cell r="U42">
            <v>1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G42">
            <v>2010</v>
          </cell>
          <cell r="AQ42">
            <v>1</v>
          </cell>
          <cell r="AR42">
            <v>0.39</v>
          </cell>
          <cell r="CC42">
            <v>1</v>
          </cell>
          <cell r="CD42">
            <v>0.39</v>
          </cell>
          <cell r="CE42">
            <v>1</v>
          </cell>
          <cell r="CF42">
            <v>0.39</v>
          </cell>
          <cell r="CK42">
            <v>1</v>
          </cell>
          <cell r="CL42">
            <v>0.39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4</v>
          </cell>
          <cell r="DV42">
            <v>4</v>
          </cell>
          <cell r="DW42">
            <v>8</v>
          </cell>
          <cell r="DX42">
            <v>198</v>
          </cell>
          <cell r="DY42">
            <v>93</v>
          </cell>
          <cell r="DZ42">
            <v>70</v>
          </cell>
          <cell r="EA42">
            <v>35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3</v>
          </cell>
          <cell r="EK42">
            <v>0</v>
          </cell>
          <cell r="EL42">
            <v>3</v>
          </cell>
          <cell r="EM42">
            <v>171</v>
          </cell>
          <cell r="EN42">
            <v>64</v>
          </cell>
          <cell r="EO42">
            <v>56</v>
          </cell>
          <cell r="EP42">
            <v>51</v>
          </cell>
          <cell r="EQ42">
            <v>0</v>
          </cell>
          <cell r="ER42">
            <v>0</v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2</v>
          </cell>
          <cell r="EZ42">
            <v>0</v>
          </cell>
          <cell r="FA42">
            <v>2</v>
          </cell>
          <cell r="FB42">
            <v>130</v>
          </cell>
          <cell r="FC42">
            <v>47</v>
          </cell>
          <cell r="FD42">
            <v>40</v>
          </cell>
          <cell r="FE42">
            <v>43</v>
          </cell>
          <cell r="FF42">
            <v>0</v>
          </cell>
          <cell r="FG42">
            <v>0</v>
          </cell>
          <cell r="FH42">
            <v>0</v>
          </cell>
          <cell r="FI42">
            <v>0</v>
          </cell>
          <cell r="FJ42">
            <v>9</v>
          </cell>
          <cell r="FK42">
            <v>4</v>
          </cell>
          <cell r="FL42">
            <v>13</v>
          </cell>
          <cell r="FM42">
            <v>499</v>
          </cell>
          <cell r="FN42">
            <v>9</v>
          </cell>
          <cell r="FO42">
            <v>4</v>
          </cell>
          <cell r="FP42">
            <v>13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44348</v>
          </cell>
          <cell r="FY42">
            <v>3274</v>
          </cell>
          <cell r="FZ42">
            <v>32928</v>
          </cell>
          <cell r="GA42">
            <v>0</v>
          </cell>
          <cell r="GB42">
            <v>8146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44348</v>
          </cell>
          <cell r="GH42">
            <v>3274</v>
          </cell>
          <cell r="GI42">
            <v>32928</v>
          </cell>
          <cell r="GJ42">
            <v>0</v>
          </cell>
          <cell r="GK42">
            <v>8146</v>
          </cell>
          <cell r="GL42">
            <v>44348</v>
          </cell>
          <cell r="GM42">
            <v>0</v>
          </cell>
          <cell r="GN42">
            <v>0</v>
          </cell>
          <cell r="GO42">
            <v>3400</v>
          </cell>
          <cell r="GP42">
            <v>3400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0</v>
          </cell>
          <cell r="GV42">
            <v>47748</v>
          </cell>
          <cell r="GW42">
            <v>30594</v>
          </cell>
          <cell r="GX42">
            <v>0</v>
          </cell>
          <cell r="GY42">
            <v>317</v>
          </cell>
          <cell r="GZ42">
            <v>30911</v>
          </cell>
          <cell r="HA42">
            <v>16837</v>
          </cell>
          <cell r="HB42">
            <v>16837</v>
          </cell>
          <cell r="HC42">
            <v>47748</v>
          </cell>
          <cell r="HD42">
            <v>2</v>
          </cell>
          <cell r="HE42">
            <v>2</v>
          </cell>
          <cell r="HF42">
            <v>2</v>
          </cell>
          <cell r="HG42">
            <v>2</v>
          </cell>
          <cell r="HH42">
            <v>15</v>
          </cell>
          <cell r="HI42">
            <v>2</v>
          </cell>
          <cell r="HJ42">
            <v>4</v>
          </cell>
          <cell r="HK42" t="str">
            <v>D</v>
          </cell>
        </row>
        <row r="43">
          <cell r="A43">
            <v>6</v>
          </cell>
          <cell r="B43" t="str">
            <v>S</v>
          </cell>
          <cell r="C43">
            <v>75157774</v>
          </cell>
          <cell r="D43">
            <v>115328869</v>
          </cell>
          <cell r="E43">
            <v>2021</v>
          </cell>
          <cell r="F43">
            <v>2765</v>
          </cell>
          <cell r="G43" t="str">
            <v>BL</v>
          </cell>
          <cell r="I43" t="str">
            <v>Fürer-Moritz Claudine</v>
          </cell>
          <cell r="L43" t="str">
            <v>Schweissbergweg 8</v>
          </cell>
          <cell r="M43">
            <v>4102</v>
          </cell>
          <cell r="N43" t="str">
            <v>Binningen</v>
          </cell>
          <cell r="O43">
            <v>1</v>
          </cell>
          <cell r="P43">
            <v>869003</v>
          </cell>
          <cell r="Q43" t="str">
            <v>Activités des infirmières, soins à domicile</v>
          </cell>
          <cell r="R43" t="str">
            <v>Aktivitäten der Krankenschwestern, Hauspflege</v>
          </cell>
          <cell r="S43">
            <v>0</v>
          </cell>
          <cell r="T43">
            <v>0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G43">
            <v>2010</v>
          </cell>
          <cell r="AU43">
            <v>1</v>
          </cell>
          <cell r="AV43">
            <v>0.25</v>
          </cell>
          <cell r="CC43">
            <v>1</v>
          </cell>
          <cell r="CD43">
            <v>0.25</v>
          </cell>
          <cell r="CE43">
            <v>1</v>
          </cell>
          <cell r="CF43">
            <v>0.25</v>
          </cell>
          <cell r="CK43">
            <v>1</v>
          </cell>
          <cell r="CL43">
            <v>0.25</v>
          </cell>
          <cell r="CO43">
            <v>0</v>
          </cell>
          <cell r="CS43">
            <v>0</v>
          </cell>
          <cell r="CT43">
            <v>0</v>
          </cell>
          <cell r="CZ43">
            <v>0</v>
          </cell>
          <cell r="DD43">
            <v>0</v>
          </cell>
          <cell r="DH43">
            <v>0</v>
          </cell>
          <cell r="DI43">
            <v>0</v>
          </cell>
          <cell r="DO43">
            <v>0</v>
          </cell>
          <cell r="DS43">
            <v>0</v>
          </cell>
          <cell r="DU43">
            <v>28</v>
          </cell>
          <cell r="DW43">
            <v>28</v>
          </cell>
          <cell r="DX43">
            <v>322</v>
          </cell>
          <cell r="DY43">
            <v>307</v>
          </cell>
          <cell r="DZ43">
            <v>15</v>
          </cell>
          <cell r="ED43">
            <v>0</v>
          </cell>
          <cell r="EH43">
            <v>0</v>
          </cell>
          <cell r="EL43">
            <v>0</v>
          </cell>
          <cell r="EM43">
            <v>0</v>
          </cell>
          <cell r="ES43">
            <v>0</v>
          </cell>
          <cell r="EW43">
            <v>0</v>
          </cell>
          <cell r="FA43">
            <v>0</v>
          </cell>
          <cell r="FB43">
            <v>0</v>
          </cell>
          <cell r="FH43">
            <v>0</v>
          </cell>
          <cell r="FJ43">
            <v>28</v>
          </cell>
          <cell r="FK43">
            <v>0</v>
          </cell>
          <cell r="FL43">
            <v>28</v>
          </cell>
          <cell r="FM43">
            <v>322</v>
          </cell>
          <cell r="FN43">
            <v>28</v>
          </cell>
          <cell r="FP43">
            <v>28</v>
          </cell>
          <cell r="FX43">
            <v>28950</v>
          </cell>
          <cell r="FY43">
            <v>1141</v>
          </cell>
          <cell r="FZ43">
            <v>24530</v>
          </cell>
          <cell r="GA43">
            <v>2181</v>
          </cell>
          <cell r="GB43">
            <v>1098</v>
          </cell>
          <cell r="GC43">
            <v>0</v>
          </cell>
          <cell r="GG43">
            <v>28950</v>
          </cell>
          <cell r="GH43">
            <v>1141</v>
          </cell>
          <cell r="GI43">
            <v>24530</v>
          </cell>
          <cell r="GJ43">
            <v>2181</v>
          </cell>
          <cell r="GK43">
            <v>1098</v>
          </cell>
          <cell r="GL43">
            <v>28950</v>
          </cell>
          <cell r="GP43">
            <v>0</v>
          </cell>
          <cell r="GU43">
            <v>0</v>
          </cell>
          <cell r="GV43">
            <v>28950</v>
          </cell>
          <cell r="GW43">
            <v>20427</v>
          </cell>
          <cell r="GZ43">
            <v>20427</v>
          </cell>
          <cell r="HA43">
            <v>8523</v>
          </cell>
          <cell r="HB43">
            <v>8523</v>
          </cell>
          <cell r="HC43">
            <v>28950</v>
          </cell>
          <cell r="HD43">
            <v>2</v>
          </cell>
          <cell r="HE43">
            <v>2</v>
          </cell>
          <cell r="HF43">
            <v>2</v>
          </cell>
          <cell r="HG43">
            <v>2</v>
          </cell>
          <cell r="HH43">
            <v>0</v>
          </cell>
          <cell r="HI43">
            <v>2</v>
          </cell>
          <cell r="HJ43">
            <v>4</v>
          </cell>
          <cell r="HK43" t="str">
            <v>D</v>
          </cell>
        </row>
        <row r="44">
          <cell r="A44">
            <v>6</v>
          </cell>
          <cell r="B44" t="str">
            <v>S</v>
          </cell>
          <cell r="C44">
            <v>75158191</v>
          </cell>
          <cell r="D44">
            <v>119022139</v>
          </cell>
          <cell r="E44">
            <v>2021</v>
          </cell>
          <cell r="F44">
            <v>2761</v>
          </cell>
          <cell r="G44" t="str">
            <v>BL</v>
          </cell>
          <cell r="I44" t="str">
            <v>Pflege nach Mass GmbH</v>
          </cell>
          <cell r="L44" t="str">
            <v>Lerchenstr. 36</v>
          </cell>
          <cell r="M44">
            <v>4147</v>
          </cell>
          <cell r="N44" t="str">
            <v>Aesch BL</v>
          </cell>
          <cell r="O44">
            <v>7</v>
          </cell>
          <cell r="P44">
            <v>869003</v>
          </cell>
          <cell r="Q44" t="str">
            <v>Activités des infirmières, soins à domicile</v>
          </cell>
          <cell r="R44" t="str">
            <v>Aktivitäten der Krankenschwestern, Hauspflege</v>
          </cell>
          <cell r="S44">
            <v>1</v>
          </cell>
          <cell r="T44">
            <v>0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1</v>
          </cell>
          <cell r="AA44">
            <v>0</v>
          </cell>
          <cell r="AB44">
            <v>1</v>
          </cell>
          <cell r="AC44" t="str">
            <v>Medikamente abholen beim Arzt oder in der Apotheke</v>
          </cell>
          <cell r="AG44">
            <v>2010</v>
          </cell>
          <cell r="AQ44">
            <v>3</v>
          </cell>
          <cell r="AR44">
            <v>0.43</v>
          </cell>
          <cell r="AY44">
            <v>2</v>
          </cell>
          <cell r="AZ44">
            <v>0.7</v>
          </cell>
          <cell r="BI44">
            <v>3</v>
          </cell>
          <cell r="BJ44">
            <v>1.42</v>
          </cell>
          <cell r="BW44">
            <v>1</v>
          </cell>
          <cell r="BX44">
            <v>0.4</v>
          </cell>
          <cell r="CA44">
            <v>2</v>
          </cell>
          <cell r="CB44">
            <v>0.5</v>
          </cell>
          <cell r="CC44">
            <v>11</v>
          </cell>
          <cell r="CD44">
            <v>3.45</v>
          </cell>
          <cell r="CE44">
            <v>9</v>
          </cell>
          <cell r="CF44">
            <v>2.65</v>
          </cell>
          <cell r="CG44">
            <v>1</v>
          </cell>
          <cell r="CH44">
            <v>0.4</v>
          </cell>
          <cell r="CI44">
            <v>1</v>
          </cell>
          <cell r="CJ44">
            <v>0.4</v>
          </cell>
          <cell r="CK44">
            <v>11</v>
          </cell>
          <cell r="CL44">
            <v>3.45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2</v>
          </cell>
          <cell r="DR44">
            <v>1</v>
          </cell>
          <cell r="DS44">
            <v>3</v>
          </cell>
          <cell r="DT44">
            <v>97</v>
          </cell>
          <cell r="DU44">
            <v>3</v>
          </cell>
          <cell r="DV44">
            <v>1</v>
          </cell>
          <cell r="DW44">
            <v>4</v>
          </cell>
          <cell r="DX44">
            <v>823</v>
          </cell>
          <cell r="DY44">
            <v>23</v>
          </cell>
          <cell r="DZ44">
            <v>114</v>
          </cell>
          <cell r="EA44">
            <v>686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5</v>
          </cell>
          <cell r="EH44">
            <v>5</v>
          </cell>
          <cell r="EI44">
            <v>87</v>
          </cell>
          <cell r="EJ44">
            <v>7</v>
          </cell>
          <cell r="EK44">
            <v>3</v>
          </cell>
          <cell r="EL44">
            <v>10</v>
          </cell>
          <cell r="EM44">
            <v>495</v>
          </cell>
          <cell r="EN44">
            <v>25</v>
          </cell>
          <cell r="EO44">
            <v>26</v>
          </cell>
          <cell r="EP44">
            <v>444</v>
          </cell>
          <cell r="EQ44">
            <v>0</v>
          </cell>
          <cell r="ER44">
            <v>0</v>
          </cell>
          <cell r="ES44">
            <v>0</v>
          </cell>
          <cell r="ET44">
            <v>0</v>
          </cell>
          <cell r="EU44">
            <v>11</v>
          </cell>
          <cell r="EV44">
            <v>3</v>
          </cell>
          <cell r="EW44">
            <v>14</v>
          </cell>
          <cell r="EX44">
            <v>409</v>
          </cell>
          <cell r="EY44">
            <v>20</v>
          </cell>
          <cell r="EZ44">
            <v>14</v>
          </cell>
          <cell r="FA44">
            <v>34</v>
          </cell>
          <cell r="FB44">
            <v>2676</v>
          </cell>
          <cell r="FC44">
            <v>147</v>
          </cell>
          <cell r="FD44">
            <v>460</v>
          </cell>
          <cell r="FE44">
            <v>2069</v>
          </cell>
          <cell r="FF44">
            <v>0</v>
          </cell>
          <cell r="FG44">
            <v>0</v>
          </cell>
          <cell r="FH44">
            <v>0</v>
          </cell>
          <cell r="FI44">
            <v>0</v>
          </cell>
          <cell r="FJ44">
            <v>48</v>
          </cell>
          <cell r="FK44">
            <v>22</v>
          </cell>
          <cell r="FL44">
            <v>70</v>
          </cell>
          <cell r="FM44">
            <v>4587</v>
          </cell>
          <cell r="FN44">
            <v>37</v>
          </cell>
          <cell r="FO44">
            <v>19</v>
          </cell>
          <cell r="FP44">
            <v>56</v>
          </cell>
          <cell r="FQ44">
            <v>0</v>
          </cell>
          <cell r="FR44">
            <v>0</v>
          </cell>
          <cell r="FS44">
            <v>20</v>
          </cell>
          <cell r="FT44">
            <v>894</v>
          </cell>
          <cell r="FU44">
            <v>27937</v>
          </cell>
          <cell r="FW44">
            <v>33978</v>
          </cell>
          <cell r="FX44">
            <v>321301</v>
          </cell>
          <cell r="FY44">
            <v>25277</v>
          </cell>
          <cell r="FZ44">
            <v>220619</v>
          </cell>
          <cell r="GB44">
            <v>75405</v>
          </cell>
          <cell r="GC44">
            <v>0</v>
          </cell>
          <cell r="GG44">
            <v>321301</v>
          </cell>
          <cell r="GH44">
            <v>25277</v>
          </cell>
          <cell r="GI44">
            <v>220619</v>
          </cell>
          <cell r="GJ44">
            <v>0</v>
          </cell>
          <cell r="GK44">
            <v>75405</v>
          </cell>
          <cell r="GL44">
            <v>383216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  <cell r="GR44">
            <v>0</v>
          </cell>
          <cell r="GS44">
            <v>0</v>
          </cell>
          <cell r="GT44">
            <v>0</v>
          </cell>
          <cell r="GU44">
            <v>0</v>
          </cell>
          <cell r="GV44">
            <v>383216</v>
          </cell>
          <cell r="GW44">
            <v>194392</v>
          </cell>
          <cell r="GX44">
            <v>13200</v>
          </cell>
          <cell r="GY44">
            <v>5000</v>
          </cell>
          <cell r="GZ44">
            <v>212592</v>
          </cell>
          <cell r="HA44">
            <v>18000</v>
          </cell>
          <cell r="HB44">
            <v>18000</v>
          </cell>
          <cell r="HC44">
            <v>230592</v>
          </cell>
          <cell r="HD44">
            <v>2</v>
          </cell>
          <cell r="HE44">
            <v>2</v>
          </cell>
          <cell r="HF44">
            <v>2</v>
          </cell>
          <cell r="HG44">
            <v>2</v>
          </cell>
          <cell r="HH44">
            <v>0</v>
          </cell>
          <cell r="HI44">
            <v>1</v>
          </cell>
          <cell r="HJ44">
            <v>3</v>
          </cell>
          <cell r="HK44" t="str">
            <v>D</v>
          </cell>
        </row>
        <row r="45">
          <cell r="A45">
            <v>6</v>
          </cell>
          <cell r="B45" t="str">
            <v>S</v>
          </cell>
          <cell r="C45">
            <v>75158411</v>
          </cell>
          <cell r="D45">
            <v>115223472</v>
          </cell>
          <cell r="E45">
            <v>2021</v>
          </cell>
          <cell r="F45">
            <v>2766</v>
          </cell>
          <cell r="G45" t="str">
            <v>BL</v>
          </cell>
          <cell r="I45" t="str">
            <v>Isenschmid Beatrice Ursula</v>
          </cell>
          <cell r="L45" t="str">
            <v>Buchenstrasse 12</v>
          </cell>
          <cell r="M45">
            <v>4127</v>
          </cell>
          <cell r="N45" t="str">
            <v>Birsfelden</v>
          </cell>
          <cell r="O45">
            <v>1</v>
          </cell>
          <cell r="P45">
            <v>869005</v>
          </cell>
          <cell r="Q45" t="str">
            <v>Autres activités paramédicales</v>
          </cell>
          <cell r="R45" t="str">
            <v>Sonstige Aktivitäten der nicht-ärztlichen Medizinalberufe</v>
          </cell>
          <cell r="S45">
            <v>0</v>
          </cell>
          <cell r="T45">
            <v>0</v>
          </cell>
          <cell r="U45">
            <v>1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G45">
            <v>2010</v>
          </cell>
          <cell r="AQ45">
            <v>1</v>
          </cell>
          <cell r="AR45">
            <v>1</v>
          </cell>
          <cell r="CC45">
            <v>1</v>
          </cell>
          <cell r="CD45">
            <v>1</v>
          </cell>
          <cell r="CE45">
            <v>1</v>
          </cell>
          <cell r="CF45">
            <v>1</v>
          </cell>
          <cell r="CK45">
            <v>1</v>
          </cell>
          <cell r="CL45">
            <v>1</v>
          </cell>
          <cell r="CO45">
            <v>0</v>
          </cell>
          <cell r="CS45">
            <v>0</v>
          </cell>
          <cell r="CT45">
            <v>0</v>
          </cell>
          <cell r="CZ45">
            <v>0</v>
          </cell>
          <cell r="DD45">
            <v>0</v>
          </cell>
          <cell r="DH45">
            <v>0</v>
          </cell>
          <cell r="DI45">
            <v>0</v>
          </cell>
          <cell r="DO45">
            <v>0</v>
          </cell>
          <cell r="DS45">
            <v>0</v>
          </cell>
          <cell r="DU45">
            <v>18</v>
          </cell>
          <cell r="DV45">
            <v>18</v>
          </cell>
          <cell r="DW45">
            <v>36</v>
          </cell>
          <cell r="DX45">
            <v>1328</v>
          </cell>
          <cell r="DY45">
            <v>1060</v>
          </cell>
          <cell r="DZ45">
            <v>234</v>
          </cell>
          <cell r="EA45">
            <v>34</v>
          </cell>
          <cell r="ED45">
            <v>0</v>
          </cell>
          <cell r="EH45">
            <v>0</v>
          </cell>
          <cell r="EJ45">
            <v>6</v>
          </cell>
          <cell r="EK45">
            <v>1</v>
          </cell>
          <cell r="EL45">
            <v>7</v>
          </cell>
          <cell r="EM45">
            <v>415</v>
          </cell>
          <cell r="EN45">
            <v>380</v>
          </cell>
          <cell r="EO45">
            <v>35</v>
          </cell>
          <cell r="EP45">
            <v>0</v>
          </cell>
          <cell r="ES45">
            <v>0</v>
          </cell>
          <cell r="EW45">
            <v>0</v>
          </cell>
          <cell r="EY45">
            <v>3</v>
          </cell>
          <cell r="EZ45">
            <v>0</v>
          </cell>
          <cell r="FA45">
            <v>3</v>
          </cell>
          <cell r="FB45">
            <v>160</v>
          </cell>
          <cell r="FC45">
            <v>89</v>
          </cell>
          <cell r="FD45">
            <v>44</v>
          </cell>
          <cell r="FE45">
            <v>27</v>
          </cell>
          <cell r="FH45">
            <v>0</v>
          </cell>
          <cell r="FJ45">
            <v>27</v>
          </cell>
          <cell r="FK45">
            <v>19</v>
          </cell>
          <cell r="FL45">
            <v>46</v>
          </cell>
          <cell r="FM45">
            <v>1903</v>
          </cell>
          <cell r="FN45">
            <v>27</v>
          </cell>
          <cell r="FO45">
            <v>19</v>
          </cell>
          <cell r="FP45">
            <v>46</v>
          </cell>
          <cell r="FX45">
            <v>140000</v>
          </cell>
          <cell r="FY45">
            <v>9600</v>
          </cell>
          <cell r="FZ45">
            <v>103400</v>
          </cell>
          <cell r="GA45">
            <v>0</v>
          </cell>
          <cell r="GB45">
            <v>27000</v>
          </cell>
          <cell r="GC45">
            <v>0</v>
          </cell>
          <cell r="GG45">
            <v>140000</v>
          </cell>
          <cell r="GH45">
            <v>9600</v>
          </cell>
          <cell r="GI45">
            <v>103400</v>
          </cell>
          <cell r="GJ45">
            <v>0</v>
          </cell>
          <cell r="GK45">
            <v>27000</v>
          </cell>
          <cell r="GL45">
            <v>140000</v>
          </cell>
          <cell r="GP45">
            <v>0</v>
          </cell>
          <cell r="GU45">
            <v>0</v>
          </cell>
          <cell r="GV45">
            <v>140000</v>
          </cell>
          <cell r="GW45">
            <v>133000</v>
          </cell>
          <cell r="GZ45">
            <v>133000</v>
          </cell>
          <cell r="HA45">
            <v>7000</v>
          </cell>
          <cell r="HB45">
            <v>7000</v>
          </cell>
          <cell r="HC45">
            <v>140000</v>
          </cell>
          <cell r="HD45">
            <v>2</v>
          </cell>
          <cell r="HE45">
            <v>2</v>
          </cell>
          <cell r="HF45">
            <v>2</v>
          </cell>
          <cell r="HG45">
            <v>2</v>
          </cell>
          <cell r="HH45">
            <v>0</v>
          </cell>
          <cell r="HI45">
            <v>2</v>
          </cell>
          <cell r="HJ45">
            <v>4</v>
          </cell>
          <cell r="HK45" t="str">
            <v>D</v>
          </cell>
        </row>
        <row r="46">
          <cell r="A46">
            <v>6</v>
          </cell>
          <cell r="B46" t="str">
            <v>S</v>
          </cell>
          <cell r="C46">
            <v>75159656</v>
          </cell>
          <cell r="D46">
            <v>110316623</v>
          </cell>
          <cell r="E46">
            <v>2021</v>
          </cell>
          <cell r="F46">
            <v>2829</v>
          </cell>
          <cell r="G46" t="str">
            <v>BL</v>
          </cell>
          <cell r="I46" t="str">
            <v>Reber Beatrice</v>
          </cell>
          <cell r="K46" t="str">
            <v>Kranken-Gesundheitspfl. zu Hause</v>
          </cell>
          <cell r="L46" t="str">
            <v>Rehagstrasse 32</v>
          </cell>
          <cell r="M46">
            <v>4410</v>
          </cell>
          <cell r="N46" t="str">
            <v>Liestal</v>
          </cell>
          <cell r="O46">
            <v>1</v>
          </cell>
          <cell r="P46">
            <v>869003</v>
          </cell>
          <cell r="Q46" t="str">
            <v>Activités des infirmières, soins à domicile</v>
          </cell>
          <cell r="R46" t="str">
            <v>Aktivitäten der Krankenschwestern, Hauspflege</v>
          </cell>
          <cell r="S46">
            <v>0</v>
          </cell>
          <cell r="T46">
            <v>0</v>
          </cell>
          <cell r="U46">
            <v>1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G46">
            <v>2010</v>
          </cell>
          <cell r="BK46">
            <v>1</v>
          </cell>
          <cell r="BL46">
            <v>0.34</v>
          </cell>
          <cell r="CC46">
            <v>1</v>
          </cell>
          <cell r="CD46">
            <v>0.34</v>
          </cell>
          <cell r="CE46">
            <v>1</v>
          </cell>
          <cell r="CF46">
            <v>0.34</v>
          </cell>
          <cell r="CK46">
            <v>1</v>
          </cell>
          <cell r="CL46">
            <v>0.34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7</v>
          </cell>
          <cell r="DV46">
            <v>4</v>
          </cell>
          <cell r="DW46">
            <v>11</v>
          </cell>
          <cell r="DX46">
            <v>293</v>
          </cell>
          <cell r="DY46">
            <v>165</v>
          </cell>
          <cell r="DZ46">
            <v>69</v>
          </cell>
          <cell r="EA46">
            <v>59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J46">
            <v>3</v>
          </cell>
          <cell r="EK46">
            <v>2</v>
          </cell>
          <cell r="EL46">
            <v>5</v>
          </cell>
          <cell r="EM46">
            <v>116</v>
          </cell>
          <cell r="EN46">
            <v>47</v>
          </cell>
          <cell r="EO46">
            <v>36</v>
          </cell>
          <cell r="EP46">
            <v>33</v>
          </cell>
          <cell r="EQ46">
            <v>0</v>
          </cell>
          <cell r="ER46">
            <v>0</v>
          </cell>
          <cell r="ES46">
            <v>0</v>
          </cell>
          <cell r="ET46">
            <v>0</v>
          </cell>
          <cell r="EU46">
            <v>0</v>
          </cell>
          <cell r="EV46">
            <v>0</v>
          </cell>
          <cell r="EW46">
            <v>0</v>
          </cell>
          <cell r="EX46">
            <v>0</v>
          </cell>
          <cell r="EY46">
            <v>2</v>
          </cell>
          <cell r="EZ46">
            <v>0</v>
          </cell>
          <cell r="FA46">
            <v>2</v>
          </cell>
          <cell r="FB46">
            <v>22</v>
          </cell>
          <cell r="FC46">
            <v>11</v>
          </cell>
          <cell r="FD46">
            <v>8</v>
          </cell>
          <cell r="FE46">
            <v>3</v>
          </cell>
          <cell r="FF46">
            <v>0</v>
          </cell>
          <cell r="FG46">
            <v>0</v>
          </cell>
          <cell r="FH46">
            <v>0</v>
          </cell>
          <cell r="FI46">
            <v>0</v>
          </cell>
          <cell r="FJ46">
            <v>12</v>
          </cell>
          <cell r="FK46">
            <v>6</v>
          </cell>
          <cell r="FL46">
            <v>18</v>
          </cell>
          <cell r="FM46">
            <v>431</v>
          </cell>
          <cell r="FN46">
            <v>12</v>
          </cell>
          <cell r="FO46">
            <v>6</v>
          </cell>
          <cell r="FP46">
            <v>18</v>
          </cell>
          <cell r="FQ46">
            <v>0</v>
          </cell>
          <cell r="FR46">
            <v>0</v>
          </cell>
          <cell r="FS46">
            <v>0</v>
          </cell>
          <cell r="FT46">
            <v>0</v>
          </cell>
          <cell r="FU46">
            <v>0</v>
          </cell>
          <cell r="FV46">
            <v>0</v>
          </cell>
          <cell r="FW46">
            <v>0</v>
          </cell>
          <cell r="FX46">
            <v>37851</v>
          </cell>
          <cell r="FY46">
            <v>2292</v>
          </cell>
          <cell r="FZ46">
            <v>29198</v>
          </cell>
          <cell r="GA46">
            <v>0</v>
          </cell>
          <cell r="GB46">
            <v>6361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37851</v>
          </cell>
          <cell r="GH46">
            <v>2292</v>
          </cell>
          <cell r="GI46">
            <v>29198</v>
          </cell>
          <cell r="GJ46">
            <v>0</v>
          </cell>
          <cell r="GK46">
            <v>6361</v>
          </cell>
          <cell r="GL46">
            <v>37851</v>
          </cell>
          <cell r="GM46">
            <v>0</v>
          </cell>
          <cell r="GN46">
            <v>0</v>
          </cell>
          <cell r="GO46">
            <v>0</v>
          </cell>
          <cell r="GP46">
            <v>0</v>
          </cell>
          <cell r="GQ46">
            <v>0</v>
          </cell>
          <cell r="GR46">
            <v>0</v>
          </cell>
          <cell r="GS46">
            <v>0</v>
          </cell>
          <cell r="GT46">
            <v>0</v>
          </cell>
          <cell r="GU46">
            <v>0</v>
          </cell>
          <cell r="GV46">
            <v>37851</v>
          </cell>
          <cell r="GW46">
            <v>23251</v>
          </cell>
          <cell r="GX46">
            <v>0</v>
          </cell>
          <cell r="GY46">
            <v>0</v>
          </cell>
          <cell r="GZ46">
            <v>23251</v>
          </cell>
          <cell r="HA46">
            <v>14600</v>
          </cell>
          <cell r="HB46">
            <v>14600</v>
          </cell>
          <cell r="HC46">
            <v>37851</v>
          </cell>
          <cell r="HD46">
            <v>2</v>
          </cell>
          <cell r="HE46">
            <v>2</v>
          </cell>
          <cell r="HF46">
            <v>2</v>
          </cell>
          <cell r="HG46">
            <v>2</v>
          </cell>
          <cell r="HH46">
            <v>0</v>
          </cell>
          <cell r="HI46">
            <v>1</v>
          </cell>
          <cell r="HJ46">
            <v>4</v>
          </cell>
          <cell r="HK46" t="str">
            <v>D</v>
          </cell>
        </row>
        <row r="47">
          <cell r="A47">
            <v>6</v>
          </cell>
          <cell r="B47" t="str">
            <v>S</v>
          </cell>
          <cell r="C47">
            <v>75160049</v>
          </cell>
          <cell r="D47">
            <v>115200637</v>
          </cell>
          <cell r="E47">
            <v>2021</v>
          </cell>
          <cell r="F47">
            <v>2769</v>
          </cell>
          <cell r="G47" t="str">
            <v>BL</v>
          </cell>
          <cell r="I47" t="str">
            <v>Spitex Schwaiger</v>
          </cell>
          <cell r="K47" t="str">
            <v>Adelheid Schwaiger-Britschgi</v>
          </cell>
          <cell r="L47" t="str">
            <v>Ameisenholzstr. 17</v>
          </cell>
          <cell r="M47">
            <v>4142</v>
          </cell>
          <cell r="N47" t="str">
            <v>Münchenstein</v>
          </cell>
          <cell r="O47">
            <v>1</v>
          </cell>
          <cell r="P47">
            <v>869003</v>
          </cell>
          <cell r="Q47" t="str">
            <v>Activités des infirmières, soins à domicile</v>
          </cell>
          <cell r="R47" t="str">
            <v>Aktivitäten der Krankenschwestern, Hauspflege</v>
          </cell>
          <cell r="S47">
            <v>1</v>
          </cell>
          <cell r="T47">
            <v>0</v>
          </cell>
          <cell r="U47">
            <v>1</v>
          </cell>
          <cell r="V47">
            <v>1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G47">
            <v>2010</v>
          </cell>
          <cell r="AQ47">
            <v>3</v>
          </cell>
          <cell r="AR47">
            <v>1.6</v>
          </cell>
          <cell r="BA47">
            <v>1</v>
          </cell>
          <cell r="BB47">
            <v>0.4</v>
          </cell>
          <cell r="BC47">
            <v>2</v>
          </cell>
          <cell r="BD47">
            <v>1</v>
          </cell>
          <cell r="BW47">
            <v>2</v>
          </cell>
          <cell r="BX47">
            <v>0.5</v>
          </cell>
          <cell r="BY47">
            <v>3</v>
          </cell>
          <cell r="BZ47">
            <v>1.5</v>
          </cell>
          <cell r="CC47">
            <v>11</v>
          </cell>
          <cell r="CD47">
            <v>5</v>
          </cell>
          <cell r="CE47">
            <v>8</v>
          </cell>
          <cell r="CF47">
            <v>3.8</v>
          </cell>
          <cell r="CG47">
            <v>1</v>
          </cell>
          <cell r="CH47">
            <v>0.7</v>
          </cell>
          <cell r="CI47">
            <v>2</v>
          </cell>
          <cell r="CJ47">
            <v>0.5</v>
          </cell>
          <cell r="CK47">
            <v>11</v>
          </cell>
          <cell r="CL47">
            <v>5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4</v>
          </cell>
          <cell r="DV47">
            <v>0</v>
          </cell>
          <cell r="DW47">
            <v>4</v>
          </cell>
          <cell r="DX47">
            <v>225</v>
          </cell>
          <cell r="DY47">
            <v>44</v>
          </cell>
          <cell r="DZ47">
            <v>54</v>
          </cell>
          <cell r="EA47">
            <v>127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J47">
            <v>4</v>
          </cell>
          <cell r="EK47">
            <v>2</v>
          </cell>
          <cell r="EL47">
            <v>6</v>
          </cell>
          <cell r="EM47">
            <v>616</v>
          </cell>
          <cell r="EN47">
            <v>53</v>
          </cell>
          <cell r="EO47">
            <v>191</v>
          </cell>
          <cell r="EP47">
            <v>372</v>
          </cell>
          <cell r="EQ47">
            <v>0</v>
          </cell>
          <cell r="ER47">
            <v>0</v>
          </cell>
          <cell r="ES47">
            <v>0</v>
          </cell>
          <cell r="ET47">
            <v>0</v>
          </cell>
          <cell r="EU47">
            <v>1</v>
          </cell>
          <cell r="EV47">
            <v>0</v>
          </cell>
          <cell r="EW47">
            <v>1</v>
          </cell>
          <cell r="EX47">
            <v>10</v>
          </cell>
          <cell r="EY47">
            <v>19</v>
          </cell>
          <cell r="EZ47">
            <v>6</v>
          </cell>
          <cell r="FA47">
            <v>25</v>
          </cell>
          <cell r="FB47">
            <v>4832</v>
          </cell>
          <cell r="FC47">
            <v>448</v>
          </cell>
          <cell r="FD47">
            <v>1788</v>
          </cell>
          <cell r="FE47">
            <v>2596</v>
          </cell>
          <cell r="FF47">
            <v>1</v>
          </cell>
          <cell r="FG47">
            <v>0</v>
          </cell>
          <cell r="FH47">
            <v>1</v>
          </cell>
          <cell r="FI47">
            <v>16</v>
          </cell>
          <cell r="FJ47">
            <v>29</v>
          </cell>
          <cell r="FK47">
            <v>8</v>
          </cell>
          <cell r="FL47">
            <v>37</v>
          </cell>
          <cell r="FM47">
            <v>5699</v>
          </cell>
          <cell r="FN47">
            <v>27</v>
          </cell>
          <cell r="FO47">
            <v>8</v>
          </cell>
          <cell r="FP47">
            <v>35</v>
          </cell>
          <cell r="FQ47">
            <v>0</v>
          </cell>
          <cell r="FR47">
            <v>0</v>
          </cell>
          <cell r="FS47">
            <v>0</v>
          </cell>
          <cell r="FT47">
            <v>0</v>
          </cell>
          <cell r="FU47">
            <v>708</v>
          </cell>
          <cell r="FV47">
            <v>0</v>
          </cell>
          <cell r="FX47">
            <v>470545</v>
          </cell>
          <cell r="FY47">
            <v>33432</v>
          </cell>
          <cell r="FZ47">
            <v>332891</v>
          </cell>
          <cell r="GA47">
            <v>0</v>
          </cell>
          <cell r="GB47">
            <v>104222</v>
          </cell>
          <cell r="GC47">
            <v>2020</v>
          </cell>
          <cell r="GD47">
            <v>909</v>
          </cell>
          <cell r="GE47">
            <v>1111</v>
          </cell>
          <cell r="GF47">
            <v>0</v>
          </cell>
          <cell r="GG47">
            <v>472565</v>
          </cell>
          <cell r="GH47">
            <v>33432</v>
          </cell>
          <cell r="GI47">
            <v>333800</v>
          </cell>
          <cell r="GJ47">
            <v>1111</v>
          </cell>
          <cell r="GK47">
            <v>104222</v>
          </cell>
          <cell r="GL47">
            <v>473273</v>
          </cell>
          <cell r="GM47">
            <v>0</v>
          </cell>
          <cell r="GN47">
            <v>0</v>
          </cell>
          <cell r="GO47">
            <v>0</v>
          </cell>
          <cell r="GP47">
            <v>0</v>
          </cell>
          <cell r="GQ47">
            <v>0</v>
          </cell>
          <cell r="GR47">
            <v>0</v>
          </cell>
          <cell r="GS47">
            <v>0</v>
          </cell>
          <cell r="GT47">
            <v>0</v>
          </cell>
          <cell r="GU47">
            <v>0</v>
          </cell>
          <cell r="GV47">
            <v>473273</v>
          </cell>
          <cell r="GW47">
            <v>326703</v>
          </cell>
          <cell r="GX47">
            <v>87123</v>
          </cell>
          <cell r="GY47">
            <v>26269</v>
          </cell>
          <cell r="GZ47">
            <v>440095</v>
          </cell>
          <cell r="HA47">
            <v>38040</v>
          </cell>
          <cell r="HB47">
            <v>38040</v>
          </cell>
          <cell r="HC47">
            <v>478135</v>
          </cell>
          <cell r="HD47">
            <v>2</v>
          </cell>
          <cell r="HE47">
            <v>2</v>
          </cell>
          <cell r="HF47">
            <v>2</v>
          </cell>
          <cell r="HG47">
            <v>2</v>
          </cell>
          <cell r="HH47">
            <v>0</v>
          </cell>
          <cell r="HI47">
            <v>1</v>
          </cell>
          <cell r="HJ47">
            <v>3</v>
          </cell>
          <cell r="HK47" t="str">
            <v>D</v>
          </cell>
        </row>
        <row r="48">
          <cell r="A48">
            <v>6</v>
          </cell>
          <cell r="B48" t="str">
            <v>S</v>
          </cell>
          <cell r="C48">
            <v>75160578</v>
          </cell>
          <cell r="D48">
            <v>118939756</v>
          </cell>
          <cell r="E48">
            <v>2021</v>
          </cell>
          <cell r="F48">
            <v>2762</v>
          </cell>
          <cell r="G48" t="str">
            <v>BL</v>
          </cell>
          <cell r="I48" t="str">
            <v>ESVO Betreuung daheim GmbH</v>
          </cell>
          <cell r="L48" t="str">
            <v>Rauracherstrasse 24</v>
          </cell>
          <cell r="M48">
            <v>4125</v>
          </cell>
          <cell r="N48" t="str">
            <v>Riehen</v>
          </cell>
          <cell r="O48">
            <v>7</v>
          </cell>
          <cell r="P48">
            <v>869003</v>
          </cell>
          <cell r="Q48" t="str">
            <v>Activités des infirmières, soins à domicile</v>
          </cell>
          <cell r="R48" t="str">
            <v>Aktivitäten der Krankenschwestern, Hauspflege</v>
          </cell>
          <cell r="S48">
            <v>1</v>
          </cell>
          <cell r="T48">
            <v>0</v>
          </cell>
          <cell r="U48">
            <v>1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1</v>
          </cell>
          <cell r="AC48" t="str">
            <v>Unfall</v>
          </cell>
          <cell r="AG48">
            <v>2010</v>
          </cell>
          <cell r="AI48">
            <v>0</v>
          </cell>
          <cell r="AK48">
            <v>0</v>
          </cell>
          <cell r="AM48">
            <v>0</v>
          </cell>
          <cell r="AO48">
            <v>0</v>
          </cell>
          <cell r="AQ48">
            <v>1</v>
          </cell>
          <cell r="AR48">
            <v>0.02</v>
          </cell>
          <cell r="AS48">
            <v>2</v>
          </cell>
          <cell r="AT48">
            <v>0.2</v>
          </cell>
          <cell r="AU48">
            <v>4</v>
          </cell>
          <cell r="AV48">
            <v>0.17</v>
          </cell>
          <cell r="AW48">
            <v>0</v>
          </cell>
          <cell r="AY48">
            <v>3</v>
          </cell>
          <cell r="AZ48">
            <v>0.18</v>
          </cell>
          <cell r="BA48">
            <v>10</v>
          </cell>
          <cell r="BB48">
            <v>1.1599999999999999</v>
          </cell>
          <cell r="BC48">
            <v>2</v>
          </cell>
          <cell r="BD48">
            <v>0.51</v>
          </cell>
          <cell r="BE48">
            <v>0</v>
          </cell>
          <cell r="BG48">
            <v>0</v>
          </cell>
          <cell r="BI48">
            <v>0</v>
          </cell>
          <cell r="BK48">
            <v>0</v>
          </cell>
          <cell r="BM48">
            <v>0</v>
          </cell>
          <cell r="BO48">
            <v>0</v>
          </cell>
          <cell r="BQ48">
            <v>0</v>
          </cell>
          <cell r="BS48">
            <v>0</v>
          </cell>
          <cell r="BU48">
            <v>1</v>
          </cell>
          <cell r="BV48">
            <v>0.25</v>
          </cell>
          <cell r="BW48">
            <v>4</v>
          </cell>
          <cell r="BX48">
            <v>0.77</v>
          </cell>
          <cell r="BY48">
            <v>0</v>
          </cell>
          <cell r="BZ48">
            <v>0</v>
          </cell>
          <cell r="CA48">
            <v>3</v>
          </cell>
          <cell r="CB48">
            <v>0.03</v>
          </cell>
          <cell r="CC48">
            <v>30</v>
          </cell>
          <cell r="CD48">
            <v>3.29</v>
          </cell>
          <cell r="CE48">
            <v>26</v>
          </cell>
          <cell r="CF48">
            <v>2.52</v>
          </cell>
          <cell r="CG48">
            <v>1</v>
          </cell>
          <cell r="CH48">
            <v>0.37</v>
          </cell>
          <cell r="CI48">
            <v>3</v>
          </cell>
          <cell r="CJ48">
            <v>0.4</v>
          </cell>
          <cell r="CK48">
            <v>30</v>
          </cell>
          <cell r="CL48">
            <v>3.29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1</v>
          </cell>
          <cell r="DS48">
            <v>1</v>
          </cell>
          <cell r="DT48">
            <v>9</v>
          </cell>
          <cell r="DU48">
            <v>0</v>
          </cell>
          <cell r="DV48">
            <v>1</v>
          </cell>
          <cell r="DW48">
            <v>1</v>
          </cell>
          <cell r="DX48">
            <v>51</v>
          </cell>
          <cell r="DY48">
            <v>0</v>
          </cell>
          <cell r="DZ48">
            <v>0</v>
          </cell>
          <cell r="EA48">
            <v>51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3</v>
          </cell>
          <cell r="EG48">
            <v>3</v>
          </cell>
          <cell r="EH48">
            <v>6</v>
          </cell>
          <cell r="EI48">
            <v>410</v>
          </cell>
          <cell r="EJ48">
            <v>6</v>
          </cell>
          <cell r="EK48">
            <v>3</v>
          </cell>
          <cell r="EL48">
            <v>9</v>
          </cell>
          <cell r="EM48">
            <v>1357</v>
          </cell>
          <cell r="EN48">
            <v>11</v>
          </cell>
          <cell r="EO48">
            <v>110</v>
          </cell>
          <cell r="EP48">
            <v>1236</v>
          </cell>
          <cell r="EQ48">
            <v>0</v>
          </cell>
          <cell r="ER48">
            <v>0</v>
          </cell>
          <cell r="ES48">
            <v>0</v>
          </cell>
          <cell r="ET48">
            <v>0</v>
          </cell>
          <cell r="EU48">
            <v>5</v>
          </cell>
          <cell r="EV48">
            <v>1</v>
          </cell>
          <cell r="EW48">
            <v>6</v>
          </cell>
          <cell r="EX48">
            <v>75</v>
          </cell>
          <cell r="EY48">
            <v>4</v>
          </cell>
          <cell r="EZ48">
            <v>3</v>
          </cell>
          <cell r="FA48">
            <v>7</v>
          </cell>
          <cell r="FB48">
            <v>2093</v>
          </cell>
          <cell r="FC48">
            <v>21</v>
          </cell>
          <cell r="FD48">
            <v>210</v>
          </cell>
          <cell r="FE48">
            <v>1862</v>
          </cell>
          <cell r="FF48">
            <v>0</v>
          </cell>
          <cell r="FG48">
            <v>0</v>
          </cell>
          <cell r="FH48">
            <v>0</v>
          </cell>
          <cell r="FI48">
            <v>0</v>
          </cell>
          <cell r="FJ48">
            <v>18</v>
          </cell>
          <cell r="FK48">
            <v>12</v>
          </cell>
          <cell r="FL48">
            <v>30</v>
          </cell>
          <cell r="FM48">
            <v>3995</v>
          </cell>
          <cell r="FN48">
            <v>16</v>
          </cell>
          <cell r="FO48">
            <v>12</v>
          </cell>
          <cell r="FP48">
            <v>28</v>
          </cell>
          <cell r="FS48">
            <v>1</v>
          </cell>
          <cell r="FT48">
            <v>240</v>
          </cell>
          <cell r="FU48">
            <v>33393</v>
          </cell>
          <cell r="FW48">
            <v>4448</v>
          </cell>
          <cell r="FX48">
            <v>307000</v>
          </cell>
          <cell r="FY48">
            <v>16326</v>
          </cell>
          <cell r="FZ48">
            <v>220968</v>
          </cell>
          <cell r="GA48">
            <v>0</v>
          </cell>
          <cell r="GB48">
            <v>69706</v>
          </cell>
          <cell r="GC48">
            <v>0</v>
          </cell>
          <cell r="GG48">
            <v>307000</v>
          </cell>
          <cell r="GH48">
            <v>16326</v>
          </cell>
          <cell r="GI48">
            <v>220968</v>
          </cell>
          <cell r="GJ48">
            <v>0</v>
          </cell>
          <cell r="GK48">
            <v>69706</v>
          </cell>
          <cell r="GL48">
            <v>344841</v>
          </cell>
          <cell r="GP48">
            <v>0</v>
          </cell>
          <cell r="GU48">
            <v>0</v>
          </cell>
          <cell r="GV48">
            <v>344841</v>
          </cell>
          <cell r="GW48">
            <v>259463</v>
          </cell>
          <cell r="GX48">
            <v>20456</v>
          </cell>
          <cell r="GY48">
            <v>8172</v>
          </cell>
          <cell r="GZ48">
            <v>288091</v>
          </cell>
          <cell r="HA48">
            <v>36109</v>
          </cell>
          <cell r="HB48">
            <v>36109</v>
          </cell>
          <cell r="HC48">
            <v>324200</v>
          </cell>
          <cell r="HD48">
            <v>2</v>
          </cell>
          <cell r="HE48">
            <v>2</v>
          </cell>
          <cell r="HF48">
            <v>2</v>
          </cell>
          <cell r="HG48">
            <v>2</v>
          </cell>
          <cell r="HH48">
            <v>0</v>
          </cell>
          <cell r="HI48">
            <v>1</v>
          </cell>
          <cell r="HJ48">
            <v>3</v>
          </cell>
          <cell r="HK48" t="str">
            <v>D</v>
          </cell>
        </row>
        <row r="49">
          <cell r="A49">
            <v>6</v>
          </cell>
          <cell r="B49" t="str">
            <v>S</v>
          </cell>
          <cell r="C49">
            <v>75175354</v>
          </cell>
          <cell r="D49">
            <v>115348837</v>
          </cell>
          <cell r="E49">
            <v>2021</v>
          </cell>
          <cell r="F49">
            <v>2762</v>
          </cell>
          <cell r="G49" t="str">
            <v>BL</v>
          </cell>
          <cell r="I49" t="str">
            <v>Möller-Sutter Hans Joachim</v>
          </cell>
          <cell r="L49" t="str">
            <v>Dorfpl. 11</v>
          </cell>
          <cell r="M49">
            <v>4123</v>
          </cell>
          <cell r="N49" t="str">
            <v>Allschwil</v>
          </cell>
          <cell r="O49">
            <v>1</v>
          </cell>
          <cell r="P49">
            <v>869003</v>
          </cell>
          <cell r="Q49" t="str">
            <v>Activités des infirmières, soins à domicile</v>
          </cell>
          <cell r="R49" t="str">
            <v>Aktivitäten der Krankenschwestern, Hauspflege</v>
          </cell>
          <cell r="S49">
            <v>0</v>
          </cell>
          <cell r="T49">
            <v>0</v>
          </cell>
          <cell r="U49">
            <v>1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G49">
            <v>2010</v>
          </cell>
          <cell r="AI49">
            <v>1</v>
          </cell>
          <cell r="AJ49">
            <v>0.96</v>
          </cell>
          <cell r="CC49">
            <v>1</v>
          </cell>
          <cell r="CD49">
            <v>0.96</v>
          </cell>
          <cell r="CE49">
            <v>1</v>
          </cell>
          <cell r="CF49">
            <v>0.96</v>
          </cell>
          <cell r="CK49">
            <v>1</v>
          </cell>
          <cell r="CL49">
            <v>0.96</v>
          </cell>
          <cell r="CO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Z49">
            <v>0</v>
          </cell>
          <cell r="DD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O49">
            <v>0</v>
          </cell>
          <cell r="DS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ED49">
            <v>0</v>
          </cell>
          <cell r="EH49">
            <v>0</v>
          </cell>
          <cell r="EJ49">
            <v>4</v>
          </cell>
          <cell r="EK49">
            <v>4</v>
          </cell>
          <cell r="EL49">
            <v>8</v>
          </cell>
          <cell r="EM49">
            <v>1188</v>
          </cell>
          <cell r="EN49">
            <v>68</v>
          </cell>
          <cell r="EO49">
            <v>550</v>
          </cell>
          <cell r="EP49">
            <v>570</v>
          </cell>
          <cell r="ES49">
            <v>0</v>
          </cell>
          <cell r="EW49">
            <v>0</v>
          </cell>
          <cell r="EY49">
            <v>4</v>
          </cell>
          <cell r="EZ49">
            <v>0</v>
          </cell>
          <cell r="FA49">
            <v>4</v>
          </cell>
          <cell r="FB49">
            <v>28</v>
          </cell>
          <cell r="FC49">
            <v>4</v>
          </cell>
          <cell r="FD49">
            <v>18</v>
          </cell>
          <cell r="FE49">
            <v>6</v>
          </cell>
          <cell r="FH49">
            <v>0</v>
          </cell>
          <cell r="FJ49">
            <v>8</v>
          </cell>
          <cell r="FK49">
            <v>4</v>
          </cell>
          <cell r="FL49">
            <v>12</v>
          </cell>
          <cell r="FM49">
            <v>1216</v>
          </cell>
          <cell r="FN49">
            <v>8</v>
          </cell>
          <cell r="FO49">
            <v>4</v>
          </cell>
          <cell r="FP49">
            <v>12</v>
          </cell>
          <cell r="FQ49">
            <v>0</v>
          </cell>
          <cell r="FR49">
            <v>0</v>
          </cell>
          <cell r="FS49">
            <v>0</v>
          </cell>
          <cell r="FT49">
            <v>0</v>
          </cell>
          <cell r="FX49">
            <v>105846</v>
          </cell>
          <cell r="FY49">
            <v>3197</v>
          </cell>
          <cell r="FZ49">
            <v>75545</v>
          </cell>
          <cell r="GB49">
            <v>27104</v>
          </cell>
          <cell r="GC49">
            <v>0</v>
          </cell>
          <cell r="GG49">
            <v>105846</v>
          </cell>
          <cell r="GH49">
            <v>3197</v>
          </cell>
          <cell r="GI49">
            <v>75545</v>
          </cell>
          <cell r="GJ49">
            <v>0</v>
          </cell>
          <cell r="GK49">
            <v>27104</v>
          </cell>
          <cell r="GL49">
            <v>105846</v>
          </cell>
          <cell r="GP49">
            <v>0</v>
          </cell>
          <cell r="GU49">
            <v>0</v>
          </cell>
          <cell r="GV49">
            <v>105846</v>
          </cell>
          <cell r="GW49">
            <v>53636</v>
          </cell>
          <cell r="GY49">
            <v>2987</v>
          </cell>
          <cell r="GZ49">
            <v>56623</v>
          </cell>
          <cell r="HA49">
            <v>49223</v>
          </cell>
          <cell r="HB49">
            <v>49223</v>
          </cell>
          <cell r="HC49">
            <v>105846</v>
          </cell>
          <cell r="HD49">
            <v>2</v>
          </cell>
          <cell r="HE49">
            <v>2</v>
          </cell>
          <cell r="HF49">
            <v>2</v>
          </cell>
          <cell r="HG49">
            <v>2</v>
          </cell>
          <cell r="HH49">
            <v>5</v>
          </cell>
          <cell r="HI49">
            <v>2</v>
          </cell>
          <cell r="HJ49">
            <v>4</v>
          </cell>
          <cell r="HK49" t="str">
            <v>D</v>
          </cell>
        </row>
        <row r="50">
          <cell r="A50">
            <v>6</v>
          </cell>
          <cell r="B50" t="str">
            <v>S</v>
          </cell>
          <cell r="C50">
            <v>77564312</v>
          </cell>
          <cell r="D50">
            <v>106689541</v>
          </cell>
          <cell r="E50">
            <v>2021</v>
          </cell>
          <cell r="F50">
            <v>2701</v>
          </cell>
          <cell r="G50" t="str">
            <v>BL</v>
          </cell>
          <cell r="I50" t="str">
            <v>Curavis, Spitexdienste seit 1909</v>
          </cell>
          <cell r="L50" t="str">
            <v>Leimenstrasse 52</v>
          </cell>
          <cell r="M50">
            <v>4051</v>
          </cell>
          <cell r="N50" t="str">
            <v>Basel</v>
          </cell>
          <cell r="O50">
            <v>10</v>
          </cell>
          <cell r="P50">
            <v>869003</v>
          </cell>
          <cell r="Q50" t="str">
            <v>Activités des infirmières, soins à domicile</v>
          </cell>
          <cell r="R50" t="str">
            <v>Aktivitäten der Krankenschwestern, Hauspflege</v>
          </cell>
          <cell r="S50">
            <v>1</v>
          </cell>
          <cell r="T50">
            <v>0</v>
          </cell>
          <cell r="U50">
            <v>1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G50">
            <v>2011</v>
          </cell>
          <cell r="AI50">
            <v>2</v>
          </cell>
          <cell r="AJ50">
            <v>0.57999999999999996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2</v>
          </cell>
          <cell r="AR50">
            <v>0.33</v>
          </cell>
          <cell r="AS50">
            <v>0</v>
          </cell>
          <cell r="AT50">
            <v>0</v>
          </cell>
          <cell r="AU50">
            <v>1</v>
          </cell>
          <cell r="AV50">
            <v>0.17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2</v>
          </cell>
          <cell r="BB50">
            <v>0.65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5</v>
          </cell>
          <cell r="BJ50">
            <v>1.26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1</v>
          </cell>
          <cell r="BX50">
            <v>0.4</v>
          </cell>
          <cell r="BY50">
            <v>2</v>
          </cell>
          <cell r="BZ50">
            <v>0.78</v>
          </cell>
          <cell r="CA50">
            <v>0</v>
          </cell>
          <cell r="CB50">
            <v>0</v>
          </cell>
          <cell r="CC50">
            <v>15</v>
          </cell>
          <cell r="CD50">
            <v>4.17</v>
          </cell>
          <cell r="CE50">
            <v>14</v>
          </cell>
          <cell r="CF50">
            <v>3.79</v>
          </cell>
          <cell r="CI50">
            <v>1</v>
          </cell>
          <cell r="CJ50">
            <v>0.38</v>
          </cell>
          <cell r="CK50">
            <v>15</v>
          </cell>
          <cell r="CL50">
            <v>4.17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1</v>
          </cell>
          <cell r="DH50">
            <v>1</v>
          </cell>
          <cell r="DI50">
            <v>76</v>
          </cell>
          <cell r="DJ50">
            <v>0</v>
          </cell>
          <cell r="DK50">
            <v>76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4</v>
          </cell>
          <cell r="DR50">
            <v>2</v>
          </cell>
          <cell r="DS50">
            <v>6</v>
          </cell>
          <cell r="DT50">
            <v>136</v>
          </cell>
          <cell r="DU50">
            <v>5</v>
          </cell>
          <cell r="DV50">
            <v>1</v>
          </cell>
          <cell r="DW50">
            <v>6</v>
          </cell>
          <cell r="DX50">
            <v>3632</v>
          </cell>
          <cell r="DY50">
            <v>93</v>
          </cell>
          <cell r="DZ50">
            <v>3208</v>
          </cell>
          <cell r="EA50">
            <v>331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1</v>
          </cell>
          <cell r="EH50">
            <v>1</v>
          </cell>
          <cell r="EI50">
            <v>8</v>
          </cell>
          <cell r="EJ50">
            <v>0</v>
          </cell>
          <cell r="EK50">
            <v>1</v>
          </cell>
          <cell r="EL50">
            <v>1</v>
          </cell>
          <cell r="EM50">
            <v>29</v>
          </cell>
          <cell r="EN50">
            <v>2</v>
          </cell>
          <cell r="EO50">
            <v>16</v>
          </cell>
          <cell r="EP50">
            <v>11</v>
          </cell>
          <cell r="EQ50">
            <v>0</v>
          </cell>
          <cell r="ER50">
            <v>0</v>
          </cell>
          <cell r="ES50">
            <v>0</v>
          </cell>
          <cell r="ET50">
            <v>0</v>
          </cell>
          <cell r="EU50">
            <v>7</v>
          </cell>
          <cell r="EV50">
            <v>3</v>
          </cell>
          <cell r="EW50">
            <v>10</v>
          </cell>
          <cell r="EX50">
            <v>661</v>
          </cell>
          <cell r="EY50">
            <v>5</v>
          </cell>
          <cell r="EZ50">
            <v>2</v>
          </cell>
          <cell r="FA50">
            <v>7</v>
          </cell>
          <cell r="FB50">
            <v>1893</v>
          </cell>
          <cell r="FC50">
            <v>58</v>
          </cell>
          <cell r="FD50">
            <v>501</v>
          </cell>
          <cell r="FE50">
            <v>1334</v>
          </cell>
          <cell r="FF50">
            <v>0</v>
          </cell>
          <cell r="FG50">
            <v>0</v>
          </cell>
          <cell r="FH50">
            <v>0</v>
          </cell>
          <cell r="FI50">
            <v>0</v>
          </cell>
          <cell r="FJ50">
            <v>21</v>
          </cell>
          <cell r="FK50">
            <v>11</v>
          </cell>
          <cell r="FL50">
            <v>32</v>
          </cell>
          <cell r="FM50">
            <v>6435</v>
          </cell>
          <cell r="FN50">
            <v>13</v>
          </cell>
          <cell r="FO50">
            <v>9</v>
          </cell>
          <cell r="FP50">
            <v>22</v>
          </cell>
          <cell r="FQ50">
            <v>0</v>
          </cell>
          <cell r="FR50">
            <v>0</v>
          </cell>
          <cell r="FS50">
            <v>0</v>
          </cell>
          <cell r="FT50">
            <v>0</v>
          </cell>
          <cell r="FU50">
            <v>56188</v>
          </cell>
          <cell r="FV50">
            <v>0</v>
          </cell>
          <cell r="FW50">
            <v>0</v>
          </cell>
          <cell r="FX50">
            <v>477321</v>
          </cell>
          <cell r="FY50">
            <v>11638</v>
          </cell>
          <cell r="FZ50">
            <v>330608</v>
          </cell>
          <cell r="GB50">
            <v>135075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477321</v>
          </cell>
          <cell r="GH50">
            <v>11638</v>
          </cell>
          <cell r="GI50">
            <v>330608</v>
          </cell>
          <cell r="GJ50">
            <v>0</v>
          </cell>
          <cell r="GK50">
            <v>135075</v>
          </cell>
          <cell r="GL50">
            <v>533509</v>
          </cell>
          <cell r="GM50">
            <v>0</v>
          </cell>
          <cell r="GN50">
            <v>0</v>
          </cell>
          <cell r="GO50">
            <v>0</v>
          </cell>
          <cell r="GP50">
            <v>0</v>
          </cell>
          <cell r="GQ50">
            <v>0</v>
          </cell>
          <cell r="GR50">
            <v>0</v>
          </cell>
          <cell r="GS50">
            <v>0</v>
          </cell>
          <cell r="GT50">
            <v>0</v>
          </cell>
          <cell r="GU50">
            <v>0</v>
          </cell>
          <cell r="GV50">
            <v>533509</v>
          </cell>
          <cell r="GW50">
            <v>389485</v>
          </cell>
          <cell r="GX50">
            <v>50990</v>
          </cell>
          <cell r="GY50">
            <v>24295</v>
          </cell>
          <cell r="GZ50">
            <v>464770</v>
          </cell>
          <cell r="HA50">
            <v>85775</v>
          </cell>
          <cell r="HB50">
            <v>85775</v>
          </cell>
          <cell r="HC50">
            <v>550545</v>
          </cell>
          <cell r="HD50">
            <v>2</v>
          </cell>
          <cell r="HE50">
            <v>2</v>
          </cell>
          <cell r="HF50">
            <v>2</v>
          </cell>
          <cell r="HG50">
            <v>2</v>
          </cell>
          <cell r="HH50">
            <v>0</v>
          </cell>
          <cell r="HI50">
            <v>1</v>
          </cell>
          <cell r="HJ50">
            <v>2</v>
          </cell>
          <cell r="HK50" t="str">
            <v>D</v>
          </cell>
        </row>
        <row r="51">
          <cell r="A51">
            <v>6</v>
          </cell>
          <cell r="B51" t="str">
            <v>S</v>
          </cell>
          <cell r="C51">
            <v>77728544</v>
          </cell>
          <cell r="D51">
            <v>116096638</v>
          </cell>
          <cell r="E51">
            <v>2021</v>
          </cell>
          <cell r="F51">
            <v>2765</v>
          </cell>
          <cell r="G51" t="str">
            <v>BL</v>
          </cell>
          <cell r="I51" t="str">
            <v>Schaub Klaus</v>
          </cell>
          <cell r="L51" t="str">
            <v>Zwingenstrasse 89</v>
          </cell>
          <cell r="M51">
            <v>4225</v>
          </cell>
          <cell r="N51" t="str">
            <v>Brislach</v>
          </cell>
          <cell r="O51">
            <v>1</v>
          </cell>
          <cell r="P51">
            <v>869003</v>
          </cell>
          <cell r="Q51" t="str">
            <v>Activités des infirmières, soins à domicile</v>
          </cell>
          <cell r="R51" t="str">
            <v>Aktivitäten der Krankenschwestern, Hauspflege</v>
          </cell>
          <cell r="S51">
            <v>0</v>
          </cell>
          <cell r="T51">
            <v>0</v>
          </cell>
          <cell r="U51">
            <v>1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G51">
            <v>2010</v>
          </cell>
          <cell r="AU51">
            <v>1</v>
          </cell>
          <cell r="AV51">
            <v>0.56999999999999995</v>
          </cell>
          <cell r="CC51">
            <v>1</v>
          </cell>
          <cell r="CD51">
            <v>0.56999999999999995</v>
          </cell>
          <cell r="CE51">
            <v>1</v>
          </cell>
          <cell r="CF51">
            <v>0.56999999999999995</v>
          </cell>
          <cell r="CK51">
            <v>1</v>
          </cell>
          <cell r="CL51">
            <v>0.56999999999999995</v>
          </cell>
          <cell r="CO51">
            <v>0</v>
          </cell>
          <cell r="CS51">
            <v>0</v>
          </cell>
          <cell r="CT51">
            <v>0</v>
          </cell>
          <cell r="CZ51">
            <v>0</v>
          </cell>
          <cell r="DD51">
            <v>0</v>
          </cell>
          <cell r="DH51">
            <v>0</v>
          </cell>
          <cell r="DI51">
            <v>0</v>
          </cell>
          <cell r="DO51">
            <v>0</v>
          </cell>
          <cell r="DS51">
            <v>0</v>
          </cell>
          <cell r="DU51">
            <v>2</v>
          </cell>
          <cell r="DV51">
            <v>12</v>
          </cell>
          <cell r="DW51">
            <v>14</v>
          </cell>
          <cell r="DX51">
            <v>595</v>
          </cell>
          <cell r="DY51">
            <v>35</v>
          </cell>
          <cell r="DZ51">
            <v>110</v>
          </cell>
          <cell r="EA51">
            <v>450</v>
          </cell>
          <cell r="ED51">
            <v>0</v>
          </cell>
          <cell r="EH51">
            <v>0</v>
          </cell>
          <cell r="EJ51">
            <v>1</v>
          </cell>
          <cell r="EK51">
            <v>2</v>
          </cell>
          <cell r="EL51">
            <v>3</v>
          </cell>
          <cell r="EM51">
            <v>124</v>
          </cell>
          <cell r="EN51">
            <v>12</v>
          </cell>
          <cell r="EO51">
            <v>25</v>
          </cell>
          <cell r="EP51">
            <v>87</v>
          </cell>
          <cell r="ES51">
            <v>0</v>
          </cell>
          <cell r="EW51">
            <v>0</v>
          </cell>
          <cell r="EY51">
            <v>0</v>
          </cell>
          <cell r="EZ51">
            <v>1</v>
          </cell>
          <cell r="FA51">
            <v>1</v>
          </cell>
          <cell r="FB51">
            <v>3</v>
          </cell>
          <cell r="FC51">
            <v>3</v>
          </cell>
          <cell r="FH51">
            <v>0</v>
          </cell>
          <cell r="FJ51">
            <v>3</v>
          </cell>
          <cell r="FK51">
            <v>15</v>
          </cell>
          <cell r="FL51">
            <v>18</v>
          </cell>
          <cell r="FM51">
            <v>722</v>
          </cell>
          <cell r="FN51">
            <v>3</v>
          </cell>
          <cell r="FO51">
            <v>15</v>
          </cell>
          <cell r="FP51">
            <v>18</v>
          </cell>
          <cell r="FX51">
            <v>61114</v>
          </cell>
          <cell r="FY51">
            <v>6752</v>
          </cell>
          <cell r="FZ51">
            <v>40579</v>
          </cell>
          <cell r="GB51">
            <v>13783</v>
          </cell>
          <cell r="GC51">
            <v>0</v>
          </cell>
          <cell r="GG51">
            <v>61114</v>
          </cell>
          <cell r="GH51">
            <v>6752</v>
          </cell>
          <cell r="GI51">
            <v>40579</v>
          </cell>
          <cell r="GJ51">
            <v>0</v>
          </cell>
          <cell r="GK51">
            <v>13783</v>
          </cell>
          <cell r="GL51">
            <v>61114</v>
          </cell>
          <cell r="GP51">
            <v>0</v>
          </cell>
          <cell r="GU51">
            <v>0</v>
          </cell>
          <cell r="GV51">
            <v>61114</v>
          </cell>
          <cell r="GW51">
            <v>41515</v>
          </cell>
          <cell r="GZ51">
            <v>41515</v>
          </cell>
          <cell r="HA51">
            <v>19599</v>
          </cell>
          <cell r="HB51">
            <v>19599</v>
          </cell>
          <cell r="HC51">
            <v>61114</v>
          </cell>
          <cell r="HD51">
            <v>2</v>
          </cell>
          <cell r="HE51">
            <v>2</v>
          </cell>
          <cell r="HF51">
            <v>2</v>
          </cell>
          <cell r="HG51">
            <v>2</v>
          </cell>
          <cell r="HH51">
            <v>0</v>
          </cell>
          <cell r="HI51">
            <v>2</v>
          </cell>
          <cell r="HJ51">
            <v>4</v>
          </cell>
          <cell r="HK51" t="str">
            <v>D</v>
          </cell>
        </row>
        <row r="52">
          <cell r="A52">
            <v>6</v>
          </cell>
          <cell r="B52" t="str">
            <v>S</v>
          </cell>
          <cell r="C52">
            <v>77828342</v>
          </cell>
          <cell r="D52">
            <v>109513565</v>
          </cell>
          <cell r="E52">
            <v>2021</v>
          </cell>
          <cell r="F52">
            <v>2861</v>
          </cell>
          <cell r="G52" t="str">
            <v>BL</v>
          </cell>
          <cell r="I52" t="str">
            <v>acasa spitex suisse AG</v>
          </cell>
          <cell r="L52" t="str">
            <v>Bahnhofstrasse 7</v>
          </cell>
          <cell r="M52">
            <v>4450</v>
          </cell>
          <cell r="N52" t="str">
            <v>Sissach</v>
          </cell>
          <cell r="O52">
            <v>6</v>
          </cell>
          <cell r="P52">
            <v>869003</v>
          </cell>
          <cell r="Q52" t="str">
            <v>Activités des infirmières, soins à domicile</v>
          </cell>
          <cell r="R52" t="str">
            <v>Aktivitäten der Krankenschwestern, Hauspflege</v>
          </cell>
          <cell r="S52">
            <v>1</v>
          </cell>
          <cell r="T52">
            <v>0</v>
          </cell>
          <cell r="U52">
            <v>1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G52">
            <v>2010</v>
          </cell>
          <cell r="AQ52">
            <v>4</v>
          </cell>
          <cell r="AR52">
            <v>0.67</v>
          </cell>
          <cell r="AU52">
            <v>1</v>
          </cell>
          <cell r="AV52">
            <v>0.17</v>
          </cell>
          <cell r="AY52">
            <v>1</v>
          </cell>
          <cell r="AZ52">
            <v>0.1</v>
          </cell>
          <cell r="BA52">
            <v>1</v>
          </cell>
          <cell r="BB52">
            <v>0.1</v>
          </cell>
          <cell r="BC52">
            <v>7</v>
          </cell>
          <cell r="BD52">
            <v>1.4</v>
          </cell>
          <cell r="BI52">
            <v>4</v>
          </cell>
          <cell r="BJ52">
            <v>0.97</v>
          </cell>
          <cell r="BW52">
            <v>2</v>
          </cell>
          <cell r="BX52">
            <v>0.92</v>
          </cell>
          <cell r="BY52">
            <v>10</v>
          </cell>
          <cell r="BZ52">
            <v>1.92</v>
          </cell>
          <cell r="CC52">
            <v>30</v>
          </cell>
          <cell r="CD52">
            <v>6.25</v>
          </cell>
          <cell r="CE52">
            <v>25</v>
          </cell>
          <cell r="CF52">
            <v>4.93</v>
          </cell>
          <cell r="CG52">
            <v>3</v>
          </cell>
          <cell r="CH52">
            <v>0.4</v>
          </cell>
          <cell r="CI52">
            <v>2</v>
          </cell>
          <cell r="CJ52">
            <v>0.92</v>
          </cell>
          <cell r="CK52">
            <v>30</v>
          </cell>
          <cell r="CL52">
            <v>6.25</v>
          </cell>
          <cell r="CM52">
            <v>0</v>
          </cell>
          <cell r="CN52">
            <v>1</v>
          </cell>
          <cell r="CO52">
            <v>1</v>
          </cell>
          <cell r="CP52">
            <v>20</v>
          </cell>
          <cell r="CQ52">
            <v>0</v>
          </cell>
          <cell r="CR52">
            <v>1</v>
          </cell>
          <cell r="CS52">
            <v>1</v>
          </cell>
          <cell r="CT52">
            <v>2</v>
          </cell>
          <cell r="CU52">
            <v>2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>
            <v>3</v>
          </cell>
          <cell r="DR52">
            <v>3</v>
          </cell>
          <cell r="DS52">
            <v>6</v>
          </cell>
          <cell r="DT52">
            <v>179</v>
          </cell>
          <cell r="DU52">
            <v>3</v>
          </cell>
          <cell r="DV52">
            <v>3</v>
          </cell>
          <cell r="DW52">
            <v>6</v>
          </cell>
          <cell r="DX52">
            <v>1407</v>
          </cell>
          <cell r="DY52">
            <v>6</v>
          </cell>
          <cell r="DZ52">
            <v>157</v>
          </cell>
          <cell r="EA52">
            <v>1244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6</v>
          </cell>
          <cell r="EG52">
            <v>4</v>
          </cell>
          <cell r="EH52">
            <v>10</v>
          </cell>
          <cell r="EI52">
            <v>375</v>
          </cell>
          <cell r="EJ52">
            <v>5</v>
          </cell>
          <cell r="EK52">
            <v>4</v>
          </cell>
          <cell r="EL52">
            <v>9</v>
          </cell>
          <cell r="EM52">
            <v>670</v>
          </cell>
          <cell r="EN52">
            <v>19</v>
          </cell>
          <cell r="EO52">
            <v>0</v>
          </cell>
          <cell r="EP52">
            <v>651</v>
          </cell>
          <cell r="EQ52">
            <v>0</v>
          </cell>
          <cell r="ER52">
            <v>0</v>
          </cell>
          <cell r="ES52">
            <v>0</v>
          </cell>
          <cell r="ET52">
            <v>0</v>
          </cell>
          <cell r="EU52">
            <v>4</v>
          </cell>
          <cell r="EV52">
            <v>5</v>
          </cell>
          <cell r="EW52">
            <v>9</v>
          </cell>
          <cell r="EX52">
            <v>257</v>
          </cell>
          <cell r="EY52">
            <v>7</v>
          </cell>
          <cell r="EZ52">
            <v>5</v>
          </cell>
          <cell r="FA52">
            <v>12</v>
          </cell>
          <cell r="FB52">
            <v>3447</v>
          </cell>
          <cell r="FC52">
            <v>17</v>
          </cell>
          <cell r="FD52">
            <v>181</v>
          </cell>
          <cell r="FE52">
            <v>3249</v>
          </cell>
          <cell r="FF52">
            <v>0</v>
          </cell>
          <cell r="FG52">
            <v>0</v>
          </cell>
          <cell r="FH52">
            <v>0</v>
          </cell>
          <cell r="FI52">
            <v>0</v>
          </cell>
          <cell r="FJ52">
            <v>28</v>
          </cell>
          <cell r="FK52">
            <v>26</v>
          </cell>
          <cell r="FL52">
            <v>54</v>
          </cell>
          <cell r="FM52">
            <v>6357</v>
          </cell>
          <cell r="FN52">
            <v>16</v>
          </cell>
          <cell r="FO52">
            <v>13</v>
          </cell>
          <cell r="FP52">
            <v>29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51104</v>
          </cell>
          <cell r="FX52">
            <v>417668</v>
          </cell>
          <cell r="FY52">
            <v>25495</v>
          </cell>
          <cell r="FZ52">
            <v>290683</v>
          </cell>
          <cell r="GB52">
            <v>101490</v>
          </cell>
          <cell r="GC52">
            <v>0</v>
          </cell>
          <cell r="GG52">
            <v>417668</v>
          </cell>
          <cell r="GH52">
            <v>25495</v>
          </cell>
          <cell r="GI52">
            <v>290683</v>
          </cell>
          <cell r="GJ52">
            <v>0</v>
          </cell>
          <cell r="GK52">
            <v>101490</v>
          </cell>
          <cell r="GL52">
            <v>468772</v>
          </cell>
          <cell r="GO52">
            <v>3897</v>
          </cell>
          <cell r="GP52">
            <v>3897</v>
          </cell>
          <cell r="GU52">
            <v>0</v>
          </cell>
          <cell r="GV52">
            <v>472669</v>
          </cell>
          <cell r="GW52">
            <v>350211</v>
          </cell>
          <cell r="GX52">
            <v>55174</v>
          </cell>
          <cell r="GY52">
            <v>931</v>
          </cell>
          <cell r="GZ52">
            <v>406316</v>
          </cell>
          <cell r="HA52">
            <v>72641</v>
          </cell>
          <cell r="HB52">
            <v>72641</v>
          </cell>
          <cell r="HC52">
            <v>478957</v>
          </cell>
          <cell r="HD52">
            <v>2</v>
          </cell>
          <cell r="HE52">
            <v>2</v>
          </cell>
          <cell r="HF52">
            <v>2</v>
          </cell>
          <cell r="HG52">
            <v>2</v>
          </cell>
          <cell r="HH52">
            <v>20</v>
          </cell>
          <cell r="HI52">
            <v>1</v>
          </cell>
          <cell r="HJ52">
            <v>3</v>
          </cell>
          <cell r="HK52" t="str">
            <v>D</v>
          </cell>
        </row>
        <row r="53">
          <cell r="A53">
            <v>6</v>
          </cell>
          <cell r="B53" t="str">
            <v>S</v>
          </cell>
          <cell r="C53">
            <v>79315507</v>
          </cell>
          <cell r="D53">
            <v>106013906</v>
          </cell>
          <cell r="E53">
            <v>2021</v>
          </cell>
          <cell r="F53">
            <v>2701</v>
          </cell>
          <cell r="G53" t="str">
            <v>BL</v>
          </cell>
          <cell r="I53" t="str">
            <v>Senevita Casa beider Basel</v>
          </cell>
          <cell r="L53" t="str">
            <v>Spalenring 115</v>
          </cell>
          <cell r="M53">
            <v>4055</v>
          </cell>
          <cell r="N53" t="str">
            <v>Basel</v>
          </cell>
          <cell r="O53">
            <v>6</v>
          </cell>
          <cell r="P53">
            <v>869003</v>
          </cell>
          <cell r="Q53" t="str">
            <v>Activités des infirmières, soins à domicile</v>
          </cell>
          <cell r="R53" t="str">
            <v>Aktivitäten der Krankenschwestern, Hauspflege</v>
          </cell>
          <cell r="S53">
            <v>1</v>
          </cell>
          <cell r="T53">
            <v>0</v>
          </cell>
          <cell r="U53">
            <v>1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G53">
            <v>2010</v>
          </cell>
          <cell r="AQ53">
            <v>1</v>
          </cell>
          <cell r="AR53">
            <v>0.5</v>
          </cell>
          <cell r="AU53">
            <v>2</v>
          </cell>
          <cell r="AV53">
            <v>0.43</v>
          </cell>
          <cell r="BA53">
            <v>1</v>
          </cell>
          <cell r="BB53">
            <v>0.32</v>
          </cell>
          <cell r="BC53">
            <v>4</v>
          </cell>
          <cell r="BD53">
            <v>0.33</v>
          </cell>
          <cell r="BG53">
            <v>1</v>
          </cell>
          <cell r="BH53">
            <v>0.18</v>
          </cell>
          <cell r="BI53">
            <v>1</v>
          </cell>
          <cell r="BJ53">
            <v>0.16</v>
          </cell>
          <cell r="BW53">
            <v>2</v>
          </cell>
          <cell r="BX53">
            <v>1</v>
          </cell>
          <cell r="BY53">
            <v>28</v>
          </cell>
          <cell r="BZ53">
            <v>2.58</v>
          </cell>
          <cell r="CA53">
            <v>11</v>
          </cell>
          <cell r="CB53">
            <v>0.75</v>
          </cell>
          <cell r="CC53">
            <v>51</v>
          </cell>
          <cell r="CD53">
            <v>6.25</v>
          </cell>
          <cell r="CE53">
            <v>48</v>
          </cell>
          <cell r="CF53">
            <v>4.95</v>
          </cell>
          <cell r="CG53">
            <v>2</v>
          </cell>
          <cell r="CH53">
            <v>0.8</v>
          </cell>
          <cell r="CI53">
            <v>1</v>
          </cell>
          <cell r="CJ53">
            <v>0.5</v>
          </cell>
          <cell r="CK53">
            <v>51</v>
          </cell>
          <cell r="CL53">
            <v>6.25</v>
          </cell>
          <cell r="CO53">
            <v>0</v>
          </cell>
          <cell r="CP53">
            <v>0</v>
          </cell>
          <cell r="CS53">
            <v>0</v>
          </cell>
          <cell r="CT53">
            <v>0</v>
          </cell>
          <cell r="CZ53">
            <v>0</v>
          </cell>
          <cell r="DD53">
            <v>0</v>
          </cell>
          <cell r="DE53">
            <v>0</v>
          </cell>
          <cell r="DH53">
            <v>0</v>
          </cell>
          <cell r="DI53">
            <v>0</v>
          </cell>
          <cell r="DO53">
            <v>0</v>
          </cell>
          <cell r="DQ53">
            <v>6</v>
          </cell>
          <cell r="DR53">
            <v>2</v>
          </cell>
          <cell r="DS53">
            <v>8</v>
          </cell>
          <cell r="DT53">
            <v>396</v>
          </cell>
          <cell r="DU53">
            <v>1</v>
          </cell>
          <cell r="DV53">
            <v>1</v>
          </cell>
          <cell r="DW53">
            <v>2</v>
          </cell>
          <cell r="DX53">
            <v>1596</v>
          </cell>
          <cell r="DY53">
            <v>3</v>
          </cell>
          <cell r="EA53">
            <v>1593</v>
          </cell>
          <cell r="ED53">
            <v>0</v>
          </cell>
          <cell r="EF53">
            <v>4</v>
          </cell>
          <cell r="EG53">
            <v>3</v>
          </cell>
          <cell r="EH53">
            <v>7</v>
          </cell>
          <cell r="EI53">
            <v>471</v>
          </cell>
          <cell r="EK53">
            <v>2</v>
          </cell>
          <cell r="EL53">
            <v>2</v>
          </cell>
          <cell r="EM53">
            <v>364</v>
          </cell>
          <cell r="EN53">
            <v>9</v>
          </cell>
          <cell r="EO53">
            <v>8</v>
          </cell>
          <cell r="EP53">
            <v>347</v>
          </cell>
          <cell r="ES53">
            <v>0</v>
          </cell>
          <cell r="EU53">
            <v>23</v>
          </cell>
          <cell r="EV53">
            <v>11</v>
          </cell>
          <cell r="EW53">
            <v>34</v>
          </cell>
          <cell r="EX53">
            <v>4330</v>
          </cell>
          <cell r="EY53">
            <v>17</v>
          </cell>
          <cell r="EZ53">
            <v>6</v>
          </cell>
          <cell r="FA53">
            <v>23</v>
          </cell>
          <cell r="FB53">
            <v>2614</v>
          </cell>
          <cell r="FC53">
            <v>76</v>
          </cell>
          <cell r="FD53">
            <v>47</v>
          </cell>
          <cell r="FE53">
            <v>2491</v>
          </cell>
          <cell r="FH53">
            <v>0</v>
          </cell>
          <cell r="FJ53">
            <v>51</v>
          </cell>
          <cell r="FK53">
            <v>25</v>
          </cell>
          <cell r="FL53">
            <v>76</v>
          </cell>
          <cell r="FM53">
            <v>9771</v>
          </cell>
          <cell r="FN53">
            <v>37</v>
          </cell>
          <cell r="FO53">
            <v>19</v>
          </cell>
          <cell r="FP53">
            <v>56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315710</v>
          </cell>
          <cell r="FX53">
            <v>355768</v>
          </cell>
          <cell r="FY53">
            <v>19554</v>
          </cell>
          <cell r="FZ53">
            <v>243361</v>
          </cell>
          <cell r="GB53">
            <v>92853</v>
          </cell>
          <cell r="GC53">
            <v>0</v>
          </cell>
          <cell r="GG53">
            <v>355768</v>
          </cell>
          <cell r="GH53">
            <v>19554</v>
          </cell>
          <cell r="GI53">
            <v>243361</v>
          </cell>
          <cell r="GJ53">
            <v>0</v>
          </cell>
          <cell r="GK53">
            <v>92853</v>
          </cell>
          <cell r="GL53">
            <v>671478</v>
          </cell>
          <cell r="GP53">
            <v>0</v>
          </cell>
          <cell r="GU53">
            <v>0</v>
          </cell>
          <cell r="GV53">
            <v>671478</v>
          </cell>
          <cell r="GW53">
            <v>563570</v>
          </cell>
          <cell r="GX53">
            <v>58877</v>
          </cell>
          <cell r="GY53">
            <v>41924</v>
          </cell>
          <cell r="GZ53">
            <v>664371</v>
          </cell>
          <cell r="HA53">
            <v>61079</v>
          </cell>
          <cell r="HB53">
            <v>61079</v>
          </cell>
          <cell r="HC53">
            <v>725450</v>
          </cell>
          <cell r="HD53">
            <v>2</v>
          </cell>
          <cell r="HE53">
            <v>2</v>
          </cell>
          <cell r="HF53">
            <v>2</v>
          </cell>
          <cell r="HG53">
            <v>2</v>
          </cell>
          <cell r="HH53">
            <v>0</v>
          </cell>
          <cell r="HI53">
            <v>1</v>
          </cell>
          <cell r="HJ53">
            <v>3</v>
          </cell>
          <cell r="HK53" t="str">
            <v>D</v>
          </cell>
        </row>
        <row r="54">
          <cell r="A54">
            <v>6</v>
          </cell>
          <cell r="B54" t="str">
            <v>S</v>
          </cell>
          <cell r="C54">
            <v>79315732</v>
          </cell>
          <cell r="D54">
            <v>107564209</v>
          </cell>
          <cell r="E54">
            <v>2021</v>
          </cell>
          <cell r="F54">
            <v>4289</v>
          </cell>
          <cell r="G54" t="str">
            <v>BL</v>
          </cell>
          <cell r="I54" t="str">
            <v>Kind und Familie KiFa Schweiz</v>
          </cell>
          <cell r="L54" t="str">
            <v>Im Römerquartier 4a</v>
          </cell>
          <cell r="M54">
            <v>4800</v>
          </cell>
          <cell r="N54" t="str">
            <v>Zofingen</v>
          </cell>
          <cell r="O54">
            <v>10</v>
          </cell>
          <cell r="P54">
            <v>869003</v>
          </cell>
          <cell r="Q54" t="str">
            <v>Activités des infirmières, soins à domicile</v>
          </cell>
          <cell r="R54" t="str">
            <v>Aktivitäten der Krankenschwestern, Hauspflege</v>
          </cell>
          <cell r="S54">
            <v>0</v>
          </cell>
          <cell r="T54">
            <v>0</v>
          </cell>
          <cell r="U54">
            <v>1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G54">
            <v>2010</v>
          </cell>
          <cell r="AQ54">
            <v>7</v>
          </cell>
          <cell r="AR54">
            <v>0.55000000000000004</v>
          </cell>
          <cell r="AU54">
            <v>4</v>
          </cell>
          <cell r="AV54">
            <v>0.83</v>
          </cell>
          <cell r="BA54">
            <v>1</v>
          </cell>
          <cell r="BB54">
            <v>0.03</v>
          </cell>
          <cell r="BI54">
            <v>1</v>
          </cell>
          <cell r="BJ54">
            <v>0.02</v>
          </cell>
          <cell r="BW54">
            <v>9</v>
          </cell>
          <cell r="BX54">
            <v>0.24</v>
          </cell>
          <cell r="BY54">
            <v>1</v>
          </cell>
          <cell r="BZ54">
            <v>7.0000000000000007E-2</v>
          </cell>
          <cell r="CC54">
            <v>23</v>
          </cell>
          <cell r="CD54">
            <v>1.74</v>
          </cell>
          <cell r="CE54">
            <v>10</v>
          </cell>
          <cell r="CF54">
            <v>1.43</v>
          </cell>
          <cell r="CG54">
            <v>8</v>
          </cell>
          <cell r="CH54">
            <v>0.21</v>
          </cell>
          <cell r="CI54">
            <v>5</v>
          </cell>
          <cell r="CJ54">
            <v>0.1</v>
          </cell>
          <cell r="CK54">
            <v>23</v>
          </cell>
          <cell r="CL54">
            <v>1.74</v>
          </cell>
          <cell r="CO54">
            <v>0</v>
          </cell>
          <cell r="CQ54">
            <v>0</v>
          </cell>
          <cell r="CR54">
            <v>1</v>
          </cell>
          <cell r="CS54">
            <v>1</v>
          </cell>
          <cell r="CT54">
            <v>854</v>
          </cell>
          <cell r="CU54">
            <v>26</v>
          </cell>
          <cell r="CV54">
            <v>674</v>
          </cell>
          <cell r="CW54">
            <v>154</v>
          </cell>
          <cell r="CZ54">
            <v>0</v>
          </cell>
          <cell r="DD54">
            <v>0</v>
          </cell>
          <cell r="DF54">
            <v>2</v>
          </cell>
          <cell r="DG54">
            <v>2</v>
          </cell>
          <cell r="DH54">
            <v>4</v>
          </cell>
          <cell r="DI54">
            <v>1522</v>
          </cell>
          <cell r="DJ54">
            <v>13</v>
          </cell>
          <cell r="DK54">
            <v>469</v>
          </cell>
          <cell r="DL54">
            <v>1040</v>
          </cell>
          <cell r="DO54">
            <v>0</v>
          </cell>
          <cell r="DS54">
            <v>0</v>
          </cell>
          <cell r="DU54">
            <v>1</v>
          </cell>
          <cell r="DW54">
            <v>1</v>
          </cell>
          <cell r="DX54">
            <v>65</v>
          </cell>
          <cell r="DY54">
            <v>3</v>
          </cell>
          <cell r="DZ54">
            <v>39</v>
          </cell>
          <cell r="EA54">
            <v>23</v>
          </cell>
          <cell r="ED54">
            <v>0</v>
          </cell>
          <cell r="EH54">
            <v>0</v>
          </cell>
          <cell r="EL54">
            <v>0</v>
          </cell>
          <cell r="EM54">
            <v>0</v>
          </cell>
          <cell r="ES54">
            <v>0</v>
          </cell>
          <cell r="EW54">
            <v>0</v>
          </cell>
          <cell r="FA54">
            <v>0</v>
          </cell>
          <cell r="FB54">
            <v>0</v>
          </cell>
          <cell r="FH54">
            <v>0</v>
          </cell>
          <cell r="FJ54">
            <v>3</v>
          </cell>
          <cell r="FK54">
            <v>3</v>
          </cell>
          <cell r="FL54">
            <v>6</v>
          </cell>
          <cell r="FM54">
            <v>2441</v>
          </cell>
          <cell r="FN54">
            <v>3</v>
          </cell>
          <cell r="FO54">
            <v>3</v>
          </cell>
          <cell r="FP54">
            <v>6</v>
          </cell>
          <cell r="FX54">
            <v>230061</v>
          </cell>
          <cell r="FY54">
            <v>184</v>
          </cell>
          <cell r="FZ54">
            <v>200223</v>
          </cell>
          <cell r="GB54">
            <v>29654</v>
          </cell>
          <cell r="GC54">
            <v>0</v>
          </cell>
          <cell r="GG54">
            <v>230061</v>
          </cell>
          <cell r="GH54">
            <v>184</v>
          </cell>
          <cell r="GI54">
            <v>200223</v>
          </cell>
          <cell r="GJ54">
            <v>0</v>
          </cell>
          <cell r="GK54">
            <v>29654</v>
          </cell>
          <cell r="GL54">
            <v>230061</v>
          </cell>
          <cell r="GP54">
            <v>0</v>
          </cell>
          <cell r="GU54">
            <v>0</v>
          </cell>
          <cell r="GV54">
            <v>230061</v>
          </cell>
          <cell r="GW54">
            <v>167800</v>
          </cell>
          <cell r="GX54">
            <v>24235</v>
          </cell>
          <cell r="GY54">
            <v>36010</v>
          </cell>
          <cell r="GZ54">
            <v>228045</v>
          </cell>
          <cell r="HA54">
            <v>16456</v>
          </cell>
          <cell r="HB54">
            <v>16456</v>
          </cell>
          <cell r="HC54">
            <v>244501</v>
          </cell>
          <cell r="HD54">
            <v>2</v>
          </cell>
          <cell r="HE54">
            <v>2</v>
          </cell>
          <cell r="HF54">
            <v>2</v>
          </cell>
          <cell r="HG54">
            <v>1</v>
          </cell>
          <cell r="HH54">
            <v>0</v>
          </cell>
          <cell r="HI54">
            <v>1</v>
          </cell>
          <cell r="HJ54">
            <v>2</v>
          </cell>
          <cell r="HK54" t="str">
            <v>D</v>
          </cell>
        </row>
        <row r="55">
          <cell r="A55">
            <v>6</v>
          </cell>
          <cell r="B55" t="str">
            <v>S</v>
          </cell>
          <cell r="C55">
            <v>79316778</v>
          </cell>
          <cell r="D55">
            <v>115839779</v>
          </cell>
          <cell r="E55">
            <v>2021</v>
          </cell>
          <cell r="F55">
            <v>2770</v>
          </cell>
          <cell r="G55" t="str">
            <v>BL</v>
          </cell>
          <cell r="I55" t="str">
            <v>CURAdomizil AG</v>
          </cell>
          <cell r="L55" t="str">
            <v>Fichtenhagstrasse 2</v>
          </cell>
          <cell r="M55">
            <v>4132</v>
          </cell>
          <cell r="N55" t="str">
            <v>Muttenz</v>
          </cell>
          <cell r="O55">
            <v>6</v>
          </cell>
          <cell r="P55">
            <v>869003</v>
          </cell>
          <cell r="Q55" t="str">
            <v>Activités des infirmières, soins à domicile</v>
          </cell>
          <cell r="R55" t="str">
            <v>Aktivitäten der Krankenschwestern, Hauspflege</v>
          </cell>
          <cell r="S55">
            <v>1</v>
          </cell>
          <cell r="T55">
            <v>0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G55">
            <v>2010</v>
          </cell>
          <cell r="AQ55">
            <v>6</v>
          </cell>
          <cell r="AR55">
            <v>3.19</v>
          </cell>
          <cell r="BA55">
            <v>2</v>
          </cell>
          <cell r="BB55">
            <v>0.53</v>
          </cell>
          <cell r="BC55">
            <v>1</v>
          </cell>
          <cell r="BD55">
            <v>0.35</v>
          </cell>
          <cell r="BI55">
            <v>5</v>
          </cell>
          <cell r="BJ55">
            <v>1.53</v>
          </cell>
          <cell r="BW55">
            <v>7</v>
          </cell>
          <cell r="BX55">
            <v>5.32</v>
          </cell>
          <cell r="BY55">
            <v>57</v>
          </cell>
          <cell r="BZ55">
            <v>15.93</v>
          </cell>
          <cell r="CA55">
            <v>3</v>
          </cell>
          <cell r="CB55">
            <v>0.5</v>
          </cell>
          <cell r="CC55">
            <v>81</v>
          </cell>
          <cell r="CD55">
            <v>27.35</v>
          </cell>
          <cell r="CE55">
            <v>73</v>
          </cell>
          <cell r="CF55">
            <v>21.23</v>
          </cell>
          <cell r="CG55">
            <v>2</v>
          </cell>
          <cell r="CH55">
            <v>1.6</v>
          </cell>
          <cell r="CI55">
            <v>6</v>
          </cell>
          <cell r="CJ55">
            <v>4.5199999999999996</v>
          </cell>
          <cell r="CK55">
            <v>81</v>
          </cell>
          <cell r="CL55">
            <v>27.35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18</v>
          </cell>
          <cell r="DR55">
            <v>8</v>
          </cell>
          <cell r="DS55">
            <v>26</v>
          </cell>
          <cell r="DT55">
            <v>1211</v>
          </cell>
          <cell r="DU55">
            <v>1</v>
          </cell>
          <cell r="DV55">
            <v>5</v>
          </cell>
          <cell r="DW55">
            <v>6</v>
          </cell>
          <cell r="DX55">
            <v>171</v>
          </cell>
          <cell r="DY55">
            <v>17</v>
          </cell>
          <cell r="DZ55">
            <v>0</v>
          </cell>
          <cell r="EA55">
            <v>154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21</v>
          </cell>
          <cell r="EG55">
            <v>17</v>
          </cell>
          <cell r="EH55">
            <v>38</v>
          </cell>
          <cell r="EI55">
            <v>2557</v>
          </cell>
          <cell r="EJ55">
            <v>8</v>
          </cell>
          <cell r="EK55">
            <v>10</v>
          </cell>
          <cell r="EL55">
            <v>18</v>
          </cell>
          <cell r="EM55">
            <v>646</v>
          </cell>
          <cell r="EN55">
            <v>46</v>
          </cell>
          <cell r="EO55">
            <v>0</v>
          </cell>
          <cell r="EP55">
            <v>600</v>
          </cell>
          <cell r="EQ55">
            <v>0</v>
          </cell>
          <cell r="ER55">
            <v>0</v>
          </cell>
          <cell r="ES55">
            <v>0</v>
          </cell>
          <cell r="ET55">
            <v>0</v>
          </cell>
          <cell r="EU55">
            <v>103</v>
          </cell>
          <cell r="EV55">
            <v>41</v>
          </cell>
          <cell r="EW55">
            <v>144</v>
          </cell>
          <cell r="EX55">
            <v>21322</v>
          </cell>
          <cell r="EY55">
            <v>59</v>
          </cell>
          <cell r="EZ55">
            <v>29</v>
          </cell>
          <cell r="FA55">
            <v>88</v>
          </cell>
          <cell r="FB55">
            <v>5832</v>
          </cell>
          <cell r="FC55">
            <v>342</v>
          </cell>
          <cell r="FD55">
            <v>0</v>
          </cell>
          <cell r="FE55">
            <v>5490</v>
          </cell>
          <cell r="FF55">
            <v>0</v>
          </cell>
          <cell r="FG55">
            <v>0</v>
          </cell>
          <cell r="FH55">
            <v>0</v>
          </cell>
          <cell r="FI55">
            <v>0</v>
          </cell>
          <cell r="FJ55">
            <v>210</v>
          </cell>
          <cell r="FK55">
            <v>110</v>
          </cell>
          <cell r="FL55">
            <v>320</v>
          </cell>
          <cell r="FM55">
            <v>31739</v>
          </cell>
          <cell r="FN55">
            <v>143</v>
          </cell>
          <cell r="FO55">
            <v>69</v>
          </cell>
          <cell r="FP55">
            <v>212</v>
          </cell>
          <cell r="FQ55">
            <v>0</v>
          </cell>
          <cell r="FR55">
            <v>0</v>
          </cell>
          <cell r="FS55">
            <v>0</v>
          </cell>
          <cell r="FT55">
            <v>0</v>
          </cell>
          <cell r="FU55">
            <v>1496163</v>
          </cell>
          <cell r="FX55">
            <v>533108</v>
          </cell>
          <cell r="FY55">
            <v>43714</v>
          </cell>
          <cell r="FZ55">
            <v>364884</v>
          </cell>
          <cell r="GB55">
            <v>124510</v>
          </cell>
          <cell r="GC55">
            <v>0</v>
          </cell>
          <cell r="GG55">
            <v>533108</v>
          </cell>
          <cell r="GH55">
            <v>43714</v>
          </cell>
          <cell r="GI55">
            <v>364884</v>
          </cell>
          <cell r="GJ55">
            <v>0</v>
          </cell>
          <cell r="GK55">
            <v>124510</v>
          </cell>
          <cell r="GL55">
            <v>2029271</v>
          </cell>
          <cell r="GP55">
            <v>0</v>
          </cell>
          <cell r="GU55">
            <v>0</v>
          </cell>
          <cell r="GV55">
            <v>2029271</v>
          </cell>
          <cell r="GW55">
            <v>1556680</v>
          </cell>
          <cell r="GX55">
            <v>207852</v>
          </cell>
          <cell r="GY55">
            <v>8315</v>
          </cell>
          <cell r="GZ55">
            <v>1772847</v>
          </cell>
          <cell r="HA55">
            <v>296425</v>
          </cell>
          <cell r="HB55">
            <v>296425</v>
          </cell>
          <cell r="HC55">
            <v>2069272</v>
          </cell>
          <cell r="HD55">
            <v>2</v>
          </cell>
          <cell r="HE55">
            <v>2</v>
          </cell>
          <cell r="HF55">
            <v>2</v>
          </cell>
          <cell r="HG55">
            <v>2</v>
          </cell>
          <cell r="HH55">
            <v>0</v>
          </cell>
          <cell r="HI55">
            <v>1</v>
          </cell>
          <cell r="HJ55">
            <v>3</v>
          </cell>
          <cell r="HK55" t="str">
            <v>D</v>
          </cell>
        </row>
        <row r="56">
          <cell r="A56">
            <v>6</v>
          </cell>
          <cell r="B56" t="str">
            <v>S</v>
          </cell>
          <cell r="C56">
            <v>82782571</v>
          </cell>
          <cell r="D56">
            <v>113092992</v>
          </cell>
          <cell r="E56">
            <v>2021</v>
          </cell>
          <cell r="F56">
            <v>2553</v>
          </cell>
          <cell r="G56" t="str">
            <v>BL</v>
          </cell>
          <cell r="I56" t="str">
            <v>Kinderspitex Nordwestschweiz</v>
          </cell>
          <cell r="L56" t="str">
            <v>Reinertstrasse 23</v>
          </cell>
          <cell r="M56">
            <v>4515</v>
          </cell>
          <cell r="N56" t="str">
            <v>Oberdorf</v>
          </cell>
          <cell r="O56">
            <v>9</v>
          </cell>
          <cell r="P56">
            <v>869003</v>
          </cell>
          <cell r="Q56" t="str">
            <v>Activités des infirmières, soins à domicile</v>
          </cell>
          <cell r="R56" t="str">
            <v>Aktivitäten der Krankenschwestern, Hauspflege</v>
          </cell>
          <cell r="S56">
            <v>0</v>
          </cell>
          <cell r="T56">
            <v>0</v>
          </cell>
          <cell r="U56">
            <v>1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G56">
            <v>2011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24</v>
          </cell>
          <cell r="AR56">
            <v>8.19</v>
          </cell>
          <cell r="AS56">
            <v>1</v>
          </cell>
          <cell r="AT56">
            <v>0.59</v>
          </cell>
          <cell r="AU56">
            <v>2</v>
          </cell>
          <cell r="AV56">
            <v>0.73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5</v>
          </cell>
          <cell r="BX56">
            <v>2.8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32</v>
          </cell>
          <cell r="CD56">
            <v>12.31</v>
          </cell>
          <cell r="CE56">
            <v>27</v>
          </cell>
          <cell r="CF56">
            <v>9.51</v>
          </cell>
          <cell r="CG56">
            <v>3</v>
          </cell>
          <cell r="CH56">
            <v>2.0499999999999998</v>
          </cell>
          <cell r="CI56">
            <v>2</v>
          </cell>
          <cell r="CJ56">
            <v>0.75</v>
          </cell>
          <cell r="CK56">
            <v>32</v>
          </cell>
          <cell r="CL56">
            <v>12.31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16</v>
          </cell>
          <cell r="CR56">
            <v>11</v>
          </cell>
          <cell r="CS56">
            <v>27</v>
          </cell>
          <cell r="CT56">
            <v>6856</v>
          </cell>
          <cell r="CU56">
            <v>448</v>
          </cell>
          <cell r="CV56">
            <v>6368</v>
          </cell>
          <cell r="CW56">
            <v>40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26</v>
          </cell>
          <cell r="DG56">
            <v>12</v>
          </cell>
          <cell r="DH56">
            <v>38</v>
          </cell>
          <cell r="DI56">
            <v>6174</v>
          </cell>
          <cell r="DJ56">
            <v>360</v>
          </cell>
          <cell r="DK56">
            <v>5385</v>
          </cell>
          <cell r="DL56">
            <v>429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0</v>
          </cell>
          <cell r="ER56">
            <v>0</v>
          </cell>
          <cell r="ES56">
            <v>0</v>
          </cell>
          <cell r="ET56">
            <v>0</v>
          </cell>
          <cell r="EU56">
            <v>0</v>
          </cell>
          <cell r="EV56">
            <v>0</v>
          </cell>
          <cell r="EW56">
            <v>0</v>
          </cell>
          <cell r="EX56">
            <v>0</v>
          </cell>
          <cell r="EY56">
            <v>0</v>
          </cell>
          <cell r="EZ56">
            <v>0</v>
          </cell>
          <cell r="FA56">
            <v>0</v>
          </cell>
          <cell r="FB56">
            <v>0</v>
          </cell>
          <cell r="FC56">
            <v>0</v>
          </cell>
          <cell r="FD56">
            <v>0</v>
          </cell>
          <cell r="FE56">
            <v>0</v>
          </cell>
          <cell r="FF56">
            <v>0</v>
          </cell>
          <cell r="FG56">
            <v>0</v>
          </cell>
          <cell r="FH56">
            <v>0</v>
          </cell>
          <cell r="FI56">
            <v>0</v>
          </cell>
          <cell r="FJ56">
            <v>42</v>
          </cell>
          <cell r="FK56">
            <v>23</v>
          </cell>
          <cell r="FL56">
            <v>65</v>
          </cell>
          <cell r="FM56">
            <v>13030</v>
          </cell>
          <cell r="FN56">
            <v>42</v>
          </cell>
          <cell r="FO56">
            <v>23</v>
          </cell>
          <cell r="FP56">
            <v>65</v>
          </cell>
          <cell r="FQ56">
            <v>0</v>
          </cell>
          <cell r="FR56">
            <v>0</v>
          </cell>
          <cell r="FS56">
            <v>0</v>
          </cell>
          <cell r="FT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1675917</v>
          </cell>
          <cell r="FY56">
            <v>0</v>
          </cell>
          <cell r="FZ56">
            <v>1441017</v>
          </cell>
          <cell r="GA56">
            <v>210690</v>
          </cell>
          <cell r="GB56">
            <v>24210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1675917</v>
          </cell>
          <cell r="GH56">
            <v>0</v>
          </cell>
          <cell r="GI56">
            <v>1441017</v>
          </cell>
          <cell r="GJ56">
            <v>210690</v>
          </cell>
          <cell r="GK56">
            <v>24210</v>
          </cell>
          <cell r="GL56">
            <v>1675917</v>
          </cell>
          <cell r="GM56">
            <v>2089</v>
          </cell>
          <cell r="GN56">
            <v>98989</v>
          </cell>
          <cell r="GO56">
            <v>993</v>
          </cell>
          <cell r="GP56">
            <v>102071</v>
          </cell>
          <cell r="GS56">
            <v>0</v>
          </cell>
          <cell r="GT56">
            <v>0</v>
          </cell>
          <cell r="GU56">
            <v>0</v>
          </cell>
          <cell r="GV56">
            <v>1777988</v>
          </cell>
          <cell r="GW56">
            <v>1237371</v>
          </cell>
          <cell r="GX56">
            <v>185849</v>
          </cell>
          <cell r="GY56">
            <v>33145</v>
          </cell>
          <cell r="GZ56">
            <v>1456365</v>
          </cell>
          <cell r="HA56">
            <v>262268</v>
          </cell>
          <cell r="HB56">
            <v>262268</v>
          </cell>
          <cell r="HC56">
            <v>1718633</v>
          </cell>
          <cell r="HD56">
            <v>1</v>
          </cell>
          <cell r="HE56">
            <v>1</v>
          </cell>
          <cell r="HF56">
            <v>2</v>
          </cell>
          <cell r="HG56">
            <v>1</v>
          </cell>
          <cell r="HH56">
            <v>0</v>
          </cell>
          <cell r="HI56">
            <v>1</v>
          </cell>
          <cell r="HJ56">
            <v>2</v>
          </cell>
          <cell r="HK56" t="str">
            <v>D</v>
          </cell>
        </row>
        <row r="57">
          <cell r="A57">
            <v>6</v>
          </cell>
          <cell r="B57" t="str">
            <v>S</v>
          </cell>
          <cell r="C57">
            <v>82782786</v>
          </cell>
          <cell r="D57">
            <v>105998459</v>
          </cell>
          <cell r="E57">
            <v>2021</v>
          </cell>
          <cell r="F57">
            <v>2701</v>
          </cell>
          <cell r="G57" t="str">
            <v>BL</v>
          </cell>
          <cell r="I57" t="str">
            <v>Permed AG</v>
          </cell>
          <cell r="L57" t="str">
            <v>Stänzlergasse 4</v>
          </cell>
          <cell r="M57">
            <v>4051</v>
          </cell>
          <cell r="N57" t="str">
            <v>Basel</v>
          </cell>
          <cell r="O57">
            <v>6</v>
          </cell>
          <cell r="P57">
            <v>869003</v>
          </cell>
          <cell r="Q57" t="str">
            <v>Activités des infirmières, soins à domicile</v>
          </cell>
          <cell r="R57" t="str">
            <v>Aktivitäten der Krankenschwestern, Hauspflege</v>
          </cell>
          <cell r="S57">
            <v>1</v>
          </cell>
          <cell r="T57">
            <v>0</v>
          </cell>
          <cell r="U57">
            <v>1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G57">
            <v>2011</v>
          </cell>
          <cell r="AQ57">
            <v>1</v>
          </cell>
          <cell r="AR57">
            <v>0.06</v>
          </cell>
          <cell r="BC57">
            <v>5</v>
          </cell>
          <cell r="BD57">
            <v>0.88</v>
          </cell>
          <cell r="BY57">
            <v>7</v>
          </cell>
          <cell r="BZ57">
            <v>1.45</v>
          </cell>
          <cell r="CC57">
            <v>13</v>
          </cell>
          <cell r="CD57">
            <v>2.39</v>
          </cell>
          <cell r="CE57">
            <v>11</v>
          </cell>
          <cell r="CF57">
            <v>1.89</v>
          </cell>
          <cell r="CG57">
            <v>1</v>
          </cell>
          <cell r="CH57">
            <v>0.3</v>
          </cell>
          <cell r="CI57">
            <v>1</v>
          </cell>
          <cell r="CJ57">
            <v>0.2</v>
          </cell>
          <cell r="CK57">
            <v>13</v>
          </cell>
          <cell r="CL57">
            <v>2.39</v>
          </cell>
          <cell r="CO57">
            <v>0</v>
          </cell>
          <cell r="CS57">
            <v>0</v>
          </cell>
          <cell r="CT57">
            <v>0</v>
          </cell>
          <cell r="CZ57">
            <v>0</v>
          </cell>
          <cell r="DD57">
            <v>0</v>
          </cell>
          <cell r="DH57">
            <v>0</v>
          </cell>
          <cell r="DI57">
            <v>0</v>
          </cell>
          <cell r="DO57">
            <v>0</v>
          </cell>
          <cell r="DS57">
            <v>0</v>
          </cell>
          <cell r="DU57">
            <v>1</v>
          </cell>
          <cell r="DW57">
            <v>1</v>
          </cell>
          <cell r="DX57">
            <v>753</v>
          </cell>
          <cell r="DY57">
            <v>3</v>
          </cell>
          <cell r="DZ57">
            <v>67</v>
          </cell>
          <cell r="EA57">
            <v>683</v>
          </cell>
          <cell r="ED57">
            <v>0</v>
          </cell>
          <cell r="EF57">
            <v>2</v>
          </cell>
          <cell r="EG57">
            <v>0</v>
          </cell>
          <cell r="EH57">
            <v>2</v>
          </cell>
          <cell r="EI57">
            <v>181</v>
          </cell>
          <cell r="EJ57">
            <v>3</v>
          </cell>
          <cell r="EK57">
            <v>1</v>
          </cell>
          <cell r="EL57">
            <v>4</v>
          </cell>
          <cell r="EM57">
            <v>1040</v>
          </cell>
          <cell r="EN57">
            <v>5</v>
          </cell>
          <cell r="EO57">
            <v>250</v>
          </cell>
          <cell r="EP57">
            <v>785</v>
          </cell>
          <cell r="ES57">
            <v>0</v>
          </cell>
          <cell r="EU57">
            <v>4</v>
          </cell>
          <cell r="EV57">
            <v>5</v>
          </cell>
          <cell r="EW57">
            <v>9</v>
          </cell>
          <cell r="EX57">
            <v>824</v>
          </cell>
          <cell r="EY57">
            <v>2</v>
          </cell>
          <cell r="EZ57">
            <v>2</v>
          </cell>
          <cell r="FA57">
            <v>4</v>
          </cell>
          <cell r="FB57">
            <v>577</v>
          </cell>
          <cell r="FC57">
            <v>10</v>
          </cell>
          <cell r="FD57">
            <v>167</v>
          </cell>
          <cell r="FE57">
            <v>400</v>
          </cell>
          <cell r="FH57">
            <v>0</v>
          </cell>
          <cell r="FJ57">
            <v>12</v>
          </cell>
          <cell r="FK57">
            <v>8</v>
          </cell>
          <cell r="FL57">
            <v>20</v>
          </cell>
          <cell r="FM57">
            <v>3375</v>
          </cell>
          <cell r="FN57">
            <v>8</v>
          </cell>
          <cell r="FO57">
            <v>6</v>
          </cell>
          <cell r="FP57">
            <v>14</v>
          </cell>
          <cell r="FU57">
            <v>54022</v>
          </cell>
          <cell r="FX57">
            <v>161125</v>
          </cell>
          <cell r="FY57">
            <v>4424</v>
          </cell>
          <cell r="FZ57">
            <v>112327</v>
          </cell>
          <cell r="GB57">
            <v>44374</v>
          </cell>
          <cell r="GC57">
            <v>0</v>
          </cell>
          <cell r="GG57">
            <v>161125</v>
          </cell>
          <cell r="GH57">
            <v>4424</v>
          </cell>
          <cell r="GI57">
            <v>112327</v>
          </cell>
          <cell r="GJ57">
            <v>0</v>
          </cell>
          <cell r="GK57">
            <v>44374</v>
          </cell>
          <cell r="GL57">
            <v>215147</v>
          </cell>
          <cell r="GP57">
            <v>0</v>
          </cell>
          <cell r="GU57">
            <v>0</v>
          </cell>
          <cell r="GV57">
            <v>215147</v>
          </cell>
          <cell r="GW57">
            <v>189537</v>
          </cell>
          <cell r="GX57">
            <v>30842</v>
          </cell>
          <cell r="GY57">
            <v>8754</v>
          </cell>
          <cell r="GZ57">
            <v>229133</v>
          </cell>
          <cell r="HA57">
            <v>48738</v>
          </cell>
          <cell r="HB57">
            <v>48738</v>
          </cell>
          <cell r="HC57">
            <v>277871</v>
          </cell>
          <cell r="HD57">
            <v>2</v>
          </cell>
          <cell r="HE57">
            <v>2</v>
          </cell>
          <cell r="HF57">
            <v>2</v>
          </cell>
          <cell r="HG57">
            <v>2</v>
          </cell>
          <cell r="HH57">
            <v>0</v>
          </cell>
          <cell r="HI57">
            <v>1</v>
          </cell>
          <cell r="HJ57">
            <v>3</v>
          </cell>
          <cell r="HK57" t="str">
            <v>D</v>
          </cell>
        </row>
        <row r="58">
          <cell r="A58">
            <v>6</v>
          </cell>
          <cell r="B58" t="str">
            <v>S</v>
          </cell>
          <cell r="C58">
            <v>82782896</v>
          </cell>
          <cell r="D58">
            <v>105000999</v>
          </cell>
          <cell r="E58">
            <v>2021</v>
          </cell>
          <cell r="F58">
            <v>2701</v>
          </cell>
          <cell r="G58" t="str">
            <v>BL</v>
          </cell>
          <cell r="I58" t="str">
            <v>Perspecta</v>
          </cell>
          <cell r="L58" t="str">
            <v>Steinenvorstadt 77</v>
          </cell>
          <cell r="M58">
            <v>4051</v>
          </cell>
          <cell r="N58" t="str">
            <v>Basel</v>
          </cell>
          <cell r="O58">
            <v>6</v>
          </cell>
          <cell r="P58">
            <v>869003</v>
          </cell>
          <cell r="Q58" t="str">
            <v>Activités des infirmières, soins à domicile</v>
          </cell>
          <cell r="R58" t="str">
            <v>Aktivitäten der Krankenschwestern, Hauspflege</v>
          </cell>
          <cell r="S58">
            <v>1</v>
          </cell>
          <cell r="T58">
            <v>0</v>
          </cell>
          <cell r="U58">
            <v>1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G58">
            <v>2011</v>
          </cell>
          <cell r="AQ58">
            <v>12</v>
          </cell>
          <cell r="AR58">
            <v>0.98</v>
          </cell>
          <cell r="BA58">
            <v>24</v>
          </cell>
          <cell r="BB58">
            <v>2.16</v>
          </cell>
          <cell r="BC58">
            <v>4</v>
          </cell>
          <cell r="BD58">
            <v>0.44</v>
          </cell>
          <cell r="BU58">
            <v>1</v>
          </cell>
          <cell r="BV58">
            <v>0.13</v>
          </cell>
          <cell r="BW58">
            <v>8</v>
          </cell>
          <cell r="BX58">
            <v>0.94</v>
          </cell>
          <cell r="CA58">
            <v>1</v>
          </cell>
          <cell r="CB58">
            <v>0.01</v>
          </cell>
          <cell r="CC58">
            <v>50</v>
          </cell>
          <cell r="CD58">
            <v>4.66</v>
          </cell>
          <cell r="CE58">
            <v>39</v>
          </cell>
          <cell r="CF58">
            <v>3.4</v>
          </cell>
          <cell r="CG58">
            <v>3</v>
          </cell>
          <cell r="CH58">
            <v>0.48</v>
          </cell>
          <cell r="CI58">
            <v>8</v>
          </cell>
          <cell r="CJ58">
            <v>0.78</v>
          </cell>
          <cell r="CK58">
            <v>50</v>
          </cell>
          <cell r="CL58">
            <v>4.66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1</v>
          </cell>
          <cell r="DV58">
            <v>3</v>
          </cell>
          <cell r="DW58">
            <v>4</v>
          </cell>
          <cell r="DX58">
            <v>723</v>
          </cell>
          <cell r="DY58">
            <v>26</v>
          </cell>
          <cell r="DZ58">
            <v>331</v>
          </cell>
          <cell r="EA58">
            <v>366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3</v>
          </cell>
          <cell r="EK58">
            <v>1</v>
          </cell>
          <cell r="EL58">
            <v>4</v>
          </cell>
          <cell r="EM58">
            <v>188</v>
          </cell>
          <cell r="EN58">
            <v>11</v>
          </cell>
          <cell r="EO58">
            <v>27</v>
          </cell>
          <cell r="EP58">
            <v>150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0</v>
          </cell>
          <cell r="EV58">
            <v>1</v>
          </cell>
          <cell r="EW58">
            <v>1</v>
          </cell>
          <cell r="EX58">
            <v>18</v>
          </cell>
          <cell r="EY58">
            <v>6</v>
          </cell>
          <cell r="EZ58">
            <v>4</v>
          </cell>
          <cell r="FA58">
            <v>10</v>
          </cell>
          <cell r="FB58">
            <v>4011</v>
          </cell>
          <cell r="FC58">
            <v>115</v>
          </cell>
          <cell r="FD58">
            <v>385</v>
          </cell>
          <cell r="FE58">
            <v>3511</v>
          </cell>
          <cell r="FF58">
            <v>0</v>
          </cell>
          <cell r="FG58">
            <v>0</v>
          </cell>
          <cell r="FH58">
            <v>0</v>
          </cell>
          <cell r="FI58">
            <v>0</v>
          </cell>
          <cell r="FJ58">
            <v>10</v>
          </cell>
          <cell r="FK58">
            <v>9</v>
          </cell>
          <cell r="FL58">
            <v>19</v>
          </cell>
          <cell r="FM58">
            <v>4940</v>
          </cell>
          <cell r="FN58">
            <v>10</v>
          </cell>
          <cell r="FO58">
            <v>8</v>
          </cell>
          <cell r="FP58">
            <v>18</v>
          </cell>
          <cell r="FQ58">
            <v>0</v>
          </cell>
          <cell r="FR58">
            <v>0</v>
          </cell>
          <cell r="FS58">
            <v>0</v>
          </cell>
          <cell r="FT58">
            <v>0</v>
          </cell>
          <cell r="FU58">
            <v>977</v>
          </cell>
          <cell r="FX58">
            <v>380112</v>
          </cell>
          <cell r="FY58">
            <v>14448</v>
          </cell>
          <cell r="FZ58">
            <v>270270</v>
          </cell>
          <cell r="GA58">
            <v>0</v>
          </cell>
          <cell r="GB58">
            <v>95394</v>
          </cell>
          <cell r="GC58">
            <v>0</v>
          </cell>
          <cell r="GG58">
            <v>380112</v>
          </cell>
          <cell r="GH58">
            <v>14448</v>
          </cell>
          <cell r="GI58">
            <v>270270</v>
          </cell>
          <cell r="GJ58">
            <v>0</v>
          </cell>
          <cell r="GK58">
            <v>95394</v>
          </cell>
          <cell r="GL58">
            <v>381089</v>
          </cell>
          <cell r="GP58">
            <v>0</v>
          </cell>
          <cell r="GU58">
            <v>0</v>
          </cell>
          <cell r="GV58">
            <v>381089</v>
          </cell>
          <cell r="GW58">
            <v>333891</v>
          </cell>
          <cell r="GX58">
            <v>51301</v>
          </cell>
          <cell r="GY58">
            <v>8825</v>
          </cell>
          <cell r="GZ58">
            <v>394017</v>
          </cell>
          <cell r="HA58">
            <v>52179</v>
          </cell>
          <cell r="HB58">
            <v>52179</v>
          </cell>
          <cell r="HC58">
            <v>446196</v>
          </cell>
          <cell r="HD58">
            <v>2</v>
          </cell>
          <cell r="HE58">
            <v>2</v>
          </cell>
          <cell r="HF58">
            <v>2</v>
          </cell>
          <cell r="HG58">
            <v>2</v>
          </cell>
          <cell r="HH58">
            <v>0</v>
          </cell>
          <cell r="HI58">
            <v>1</v>
          </cell>
          <cell r="HJ58">
            <v>3</v>
          </cell>
          <cell r="HK58" t="str">
            <v>D</v>
          </cell>
        </row>
        <row r="59">
          <cell r="A59">
            <v>6</v>
          </cell>
          <cell r="B59" t="str">
            <v>S</v>
          </cell>
          <cell r="C59">
            <v>82782990</v>
          </cell>
          <cell r="D59">
            <v>128425855</v>
          </cell>
          <cell r="E59">
            <v>2021</v>
          </cell>
          <cell r="F59">
            <v>4001</v>
          </cell>
          <cell r="G59" t="str">
            <v>BL</v>
          </cell>
          <cell r="I59" t="str">
            <v>Stiftung Joël Kinderspitex</v>
          </cell>
          <cell r="J59" t="str">
            <v>Schweiz</v>
          </cell>
          <cell r="L59" t="str">
            <v>Gönhardweg 6</v>
          </cell>
          <cell r="M59">
            <v>5000</v>
          </cell>
          <cell r="N59" t="str">
            <v>Aarau</v>
          </cell>
          <cell r="O59">
            <v>10</v>
          </cell>
          <cell r="P59">
            <v>869003</v>
          </cell>
          <cell r="Q59" t="str">
            <v>Activités des infirmières, soins à domicile</v>
          </cell>
          <cell r="R59" t="str">
            <v>Aktivitäten der Krankenschwestern, Hauspflege</v>
          </cell>
          <cell r="S59">
            <v>0</v>
          </cell>
          <cell r="T59">
            <v>0</v>
          </cell>
          <cell r="U59">
            <v>1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G59">
            <v>2011</v>
          </cell>
          <cell r="AQ59">
            <v>5</v>
          </cell>
          <cell r="AR59">
            <v>0.75</v>
          </cell>
          <cell r="AU59">
            <v>15</v>
          </cell>
          <cell r="AV59">
            <v>3.6</v>
          </cell>
          <cell r="BW59">
            <v>2</v>
          </cell>
          <cell r="BX59">
            <v>0.88</v>
          </cell>
          <cell r="CC59">
            <v>22</v>
          </cell>
          <cell r="CD59">
            <v>5.23</v>
          </cell>
          <cell r="CE59">
            <v>20</v>
          </cell>
          <cell r="CF59">
            <v>4.3499999999999996</v>
          </cell>
          <cell r="CG59">
            <v>1</v>
          </cell>
          <cell r="CH59">
            <v>0.28999999999999998</v>
          </cell>
          <cell r="CI59">
            <v>1</v>
          </cell>
          <cell r="CJ59">
            <v>0.59</v>
          </cell>
          <cell r="CK59">
            <v>22</v>
          </cell>
          <cell r="CL59">
            <v>5.23</v>
          </cell>
          <cell r="CO59">
            <v>0</v>
          </cell>
          <cell r="CQ59">
            <v>0</v>
          </cell>
          <cell r="CR59">
            <v>3</v>
          </cell>
          <cell r="CS59">
            <v>3</v>
          </cell>
          <cell r="CT59">
            <v>601</v>
          </cell>
          <cell r="CU59">
            <v>39</v>
          </cell>
          <cell r="CV59">
            <v>396</v>
          </cell>
          <cell r="CW59">
            <v>166</v>
          </cell>
          <cell r="CZ59">
            <v>0</v>
          </cell>
          <cell r="DD59">
            <v>0</v>
          </cell>
          <cell r="DF59">
            <v>4</v>
          </cell>
          <cell r="DG59">
            <v>9</v>
          </cell>
          <cell r="DH59">
            <v>13</v>
          </cell>
          <cell r="DI59">
            <v>4429</v>
          </cell>
          <cell r="DJ59">
            <v>155</v>
          </cell>
          <cell r="DK59">
            <v>2632</v>
          </cell>
          <cell r="DL59">
            <v>1642</v>
          </cell>
          <cell r="DO59">
            <v>0</v>
          </cell>
          <cell r="DS59">
            <v>0</v>
          </cell>
          <cell r="DU59">
            <v>1</v>
          </cell>
          <cell r="DV59">
            <v>3</v>
          </cell>
          <cell r="DW59">
            <v>4</v>
          </cell>
          <cell r="DX59">
            <v>1123</v>
          </cell>
          <cell r="DY59">
            <v>43</v>
          </cell>
          <cell r="DZ59">
            <v>301</v>
          </cell>
          <cell r="EA59">
            <v>779</v>
          </cell>
          <cell r="ED59">
            <v>0</v>
          </cell>
          <cell r="EH59">
            <v>0</v>
          </cell>
          <cell r="EL59">
            <v>0</v>
          </cell>
          <cell r="EM59">
            <v>0</v>
          </cell>
          <cell r="ES59">
            <v>0</v>
          </cell>
          <cell r="EW59">
            <v>0</v>
          </cell>
          <cell r="FA59">
            <v>0</v>
          </cell>
          <cell r="FB59">
            <v>0</v>
          </cell>
          <cell r="FH59">
            <v>0</v>
          </cell>
          <cell r="FJ59">
            <v>5</v>
          </cell>
          <cell r="FK59">
            <v>15</v>
          </cell>
          <cell r="FL59">
            <v>20</v>
          </cell>
          <cell r="FM59">
            <v>6153</v>
          </cell>
          <cell r="FN59">
            <v>5</v>
          </cell>
          <cell r="FO59">
            <v>15</v>
          </cell>
          <cell r="FP59">
            <v>20</v>
          </cell>
          <cell r="FX59">
            <v>598265</v>
          </cell>
          <cell r="FY59">
            <v>4313</v>
          </cell>
          <cell r="FZ59">
            <v>520098</v>
          </cell>
          <cell r="GB59">
            <v>73854</v>
          </cell>
          <cell r="GC59">
            <v>0</v>
          </cell>
          <cell r="GG59">
            <v>598265</v>
          </cell>
          <cell r="GH59">
            <v>4313</v>
          </cell>
          <cell r="GI59">
            <v>520098</v>
          </cell>
          <cell r="GJ59">
            <v>0</v>
          </cell>
          <cell r="GK59">
            <v>73854</v>
          </cell>
          <cell r="GL59">
            <v>598265</v>
          </cell>
          <cell r="GP59">
            <v>0</v>
          </cell>
          <cell r="GU59">
            <v>0</v>
          </cell>
          <cell r="GV59">
            <v>598265</v>
          </cell>
          <cell r="GW59">
            <v>477908</v>
          </cell>
          <cell r="GX59">
            <v>66879</v>
          </cell>
          <cell r="GY59">
            <v>62999</v>
          </cell>
          <cell r="GZ59">
            <v>607786</v>
          </cell>
          <cell r="HA59">
            <v>110058</v>
          </cell>
          <cell r="HB59">
            <v>110058</v>
          </cell>
          <cell r="HC59">
            <v>717844</v>
          </cell>
          <cell r="HD59">
            <v>2</v>
          </cell>
          <cell r="HE59">
            <v>2</v>
          </cell>
          <cell r="HF59">
            <v>2</v>
          </cell>
          <cell r="HG59">
            <v>1</v>
          </cell>
          <cell r="HH59">
            <v>0</v>
          </cell>
          <cell r="HI59">
            <v>1</v>
          </cell>
          <cell r="HJ59">
            <v>2</v>
          </cell>
          <cell r="HK59" t="str">
            <v>D</v>
          </cell>
        </row>
        <row r="60">
          <cell r="A60">
            <v>6</v>
          </cell>
          <cell r="B60" t="str">
            <v>S</v>
          </cell>
          <cell r="C60">
            <v>82784186</v>
          </cell>
          <cell r="D60">
            <v>118320686</v>
          </cell>
          <cell r="E60">
            <v>2021</v>
          </cell>
          <cell r="F60">
            <v>2762</v>
          </cell>
          <cell r="G60" t="str">
            <v>BL</v>
          </cell>
          <cell r="I60" t="str">
            <v>Dennler Regula</v>
          </cell>
          <cell r="L60" t="str">
            <v>Muesmattweg 33</v>
          </cell>
          <cell r="M60">
            <v>4123</v>
          </cell>
          <cell r="N60" t="str">
            <v>Allschwil</v>
          </cell>
          <cell r="O60">
            <v>1</v>
          </cell>
          <cell r="P60">
            <v>869003</v>
          </cell>
          <cell r="Q60" t="str">
            <v>Activités des infirmières, soins à domicile</v>
          </cell>
          <cell r="R60" t="str">
            <v>Aktivitäten der Krankenschwestern, Hauspflege</v>
          </cell>
          <cell r="S60">
            <v>0</v>
          </cell>
          <cell r="T60">
            <v>0</v>
          </cell>
          <cell r="U60">
            <v>1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G60">
            <v>2020</v>
          </cell>
          <cell r="AQ60">
            <v>1</v>
          </cell>
          <cell r="AR60">
            <v>0.51</v>
          </cell>
          <cell r="CC60">
            <v>1</v>
          </cell>
          <cell r="CD60">
            <v>0.51</v>
          </cell>
          <cell r="CE60">
            <v>1</v>
          </cell>
          <cell r="CF60">
            <v>0.51</v>
          </cell>
          <cell r="CK60">
            <v>1</v>
          </cell>
          <cell r="CL60">
            <v>0.51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4</v>
          </cell>
          <cell r="DW60">
            <v>4</v>
          </cell>
          <cell r="DX60">
            <v>18</v>
          </cell>
          <cell r="DY60">
            <v>8</v>
          </cell>
          <cell r="DZ60">
            <v>10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7</v>
          </cell>
          <cell r="EK60">
            <v>9</v>
          </cell>
          <cell r="EL60">
            <v>16</v>
          </cell>
          <cell r="EM60">
            <v>225</v>
          </cell>
          <cell r="EN60">
            <v>85</v>
          </cell>
          <cell r="EO60">
            <v>138</v>
          </cell>
          <cell r="EP60">
            <v>2</v>
          </cell>
          <cell r="EQ60">
            <v>0</v>
          </cell>
          <cell r="ER60">
            <v>0</v>
          </cell>
          <cell r="ES60">
            <v>0</v>
          </cell>
          <cell r="ET60">
            <v>0</v>
          </cell>
          <cell r="EU60">
            <v>0</v>
          </cell>
          <cell r="EV60">
            <v>0</v>
          </cell>
          <cell r="EW60">
            <v>0</v>
          </cell>
          <cell r="EX60">
            <v>0</v>
          </cell>
          <cell r="EY60">
            <v>17</v>
          </cell>
          <cell r="EZ60">
            <v>10</v>
          </cell>
          <cell r="FA60">
            <v>27</v>
          </cell>
          <cell r="FB60">
            <v>399</v>
          </cell>
          <cell r="FC60">
            <v>151</v>
          </cell>
          <cell r="FD60">
            <v>238</v>
          </cell>
          <cell r="FE60">
            <v>10</v>
          </cell>
          <cell r="FF60">
            <v>0</v>
          </cell>
          <cell r="FG60">
            <v>0</v>
          </cell>
          <cell r="FH60">
            <v>0</v>
          </cell>
          <cell r="FI60">
            <v>0</v>
          </cell>
          <cell r="FJ60">
            <v>24</v>
          </cell>
          <cell r="FK60">
            <v>23</v>
          </cell>
          <cell r="FL60">
            <v>47</v>
          </cell>
          <cell r="FM60">
            <v>642</v>
          </cell>
          <cell r="FN60">
            <v>24</v>
          </cell>
          <cell r="FO60">
            <v>23</v>
          </cell>
          <cell r="FP60">
            <v>47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  <cell r="FU60">
            <v>0</v>
          </cell>
          <cell r="FV60">
            <v>0</v>
          </cell>
          <cell r="FW60">
            <v>0</v>
          </cell>
          <cell r="FX60">
            <v>76401</v>
          </cell>
          <cell r="FY60">
            <v>4489</v>
          </cell>
          <cell r="FZ60">
            <v>48398</v>
          </cell>
          <cell r="GA60">
            <v>3350</v>
          </cell>
          <cell r="GB60">
            <v>20164</v>
          </cell>
          <cell r="GC60">
            <v>0</v>
          </cell>
          <cell r="GD60">
            <v>0</v>
          </cell>
          <cell r="GE60">
            <v>0</v>
          </cell>
          <cell r="GF60">
            <v>0</v>
          </cell>
          <cell r="GG60">
            <v>76401</v>
          </cell>
          <cell r="GH60">
            <v>4489</v>
          </cell>
          <cell r="GI60">
            <v>48398</v>
          </cell>
          <cell r="GJ60">
            <v>3350</v>
          </cell>
          <cell r="GK60">
            <v>20164</v>
          </cell>
          <cell r="GL60">
            <v>76401</v>
          </cell>
          <cell r="GM60">
            <v>0</v>
          </cell>
          <cell r="GN60">
            <v>0</v>
          </cell>
          <cell r="GO60">
            <v>0</v>
          </cell>
          <cell r="GP60">
            <v>0</v>
          </cell>
          <cell r="GQ60">
            <v>0</v>
          </cell>
          <cell r="GR60">
            <v>0</v>
          </cell>
          <cell r="GS60">
            <v>0</v>
          </cell>
          <cell r="GT60">
            <v>0</v>
          </cell>
          <cell r="GU60">
            <v>0</v>
          </cell>
          <cell r="GV60">
            <v>76401</v>
          </cell>
          <cell r="GW60">
            <v>36508</v>
          </cell>
          <cell r="GX60">
            <v>0</v>
          </cell>
          <cell r="GY60">
            <v>0</v>
          </cell>
          <cell r="GZ60">
            <v>36508</v>
          </cell>
          <cell r="HA60">
            <v>39893</v>
          </cell>
          <cell r="HB60">
            <v>39893</v>
          </cell>
          <cell r="HC60">
            <v>76401</v>
          </cell>
          <cell r="HD60">
            <v>2</v>
          </cell>
          <cell r="HE60">
            <v>2</v>
          </cell>
          <cell r="HF60">
            <v>2</v>
          </cell>
          <cell r="HG60">
            <v>2</v>
          </cell>
          <cell r="HH60">
            <v>50</v>
          </cell>
          <cell r="HI60">
            <v>2</v>
          </cell>
          <cell r="HJ60">
            <v>4</v>
          </cell>
          <cell r="HK60" t="str">
            <v>D</v>
          </cell>
        </row>
        <row r="61">
          <cell r="A61">
            <v>6</v>
          </cell>
          <cell r="B61" t="str">
            <v>S</v>
          </cell>
          <cell r="C61">
            <v>83602491</v>
          </cell>
          <cell r="D61">
            <v>118873376</v>
          </cell>
          <cell r="E61">
            <v>2021</v>
          </cell>
          <cell r="F61">
            <v>2849</v>
          </cell>
          <cell r="G61" t="str">
            <v>BL</v>
          </cell>
          <cell r="I61" t="str">
            <v>Elisabeth Lukesch Knessl</v>
          </cell>
          <cell r="L61" t="str">
            <v>Steinechtweg 18</v>
          </cell>
          <cell r="M61">
            <v>4452</v>
          </cell>
          <cell r="N61" t="str">
            <v>Itingen</v>
          </cell>
          <cell r="O61">
            <v>1</v>
          </cell>
          <cell r="P61">
            <v>869003</v>
          </cell>
          <cell r="Q61" t="str">
            <v>Activités des infirmières, soins à domicile</v>
          </cell>
          <cell r="R61" t="str">
            <v>Aktivitäten der Krankenschwestern, Hauspflege</v>
          </cell>
          <cell r="S61">
            <v>1</v>
          </cell>
          <cell r="T61">
            <v>0</v>
          </cell>
          <cell r="U61">
            <v>1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G61">
            <v>2018</v>
          </cell>
          <cell r="BO61">
            <v>1</v>
          </cell>
          <cell r="BP61">
            <v>0.49</v>
          </cell>
          <cell r="CC61">
            <v>1</v>
          </cell>
          <cell r="CD61">
            <v>0.49</v>
          </cell>
          <cell r="CE61">
            <v>1</v>
          </cell>
          <cell r="CF61">
            <v>0.49</v>
          </cell>
          <cell r="CK61">
            <v>1</v>
          </cell>
          <cell r="CL61">
            <v>0.49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8</v>
          </cell>
          <cell r="DW61">
            <v>8</v>
          </cell>
          <cell r="DX61">
            <v>390</v>
          </cell>
          <cell r="DY61">
            <v>10</v>
          </cell>
          <cell r="DZ61">
            <v>61</v>
          </cell>
          <cell r="EA61">
            <v>319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2</v>
          </cell>
          <cell r="EK61">
            <v>2</v>
          </cell>
          <cell r="EL61">
            <v>4</v>
          </cell>
          <cell r="EM61">
            <v>52</v>
          </cell>
          <cell r="EN61">
            <v>2</v>
          </cell>
          <cell r="EO61">
            <v>17</v>
          </cell>
          <cell r="EP61">
            <v>33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1</v>
          </cell>
          <cell r="EW61">
            <v>1</v>
          </cell>
          <cell r="EX61">
            <v>7</v>
          </cell>
          <cell r="EY61">
            <v>2</v>
          </cell>
          <cell r="EZ61">
            <v>5</v>
          </cell>
          <cell r="FA61">
            <v>7</v>
          </cell>
          <cell r="FB61">
            <v>171</v>
          </cell>
          <cell r="FC61">
            <v>9</v>
          </cell>
          <cell r="FD61">
            <v>30</v>
          </cell>
          <cell r="FE61">
            <v>132</v>
          </cell>
          <cell r="FF61">
            <v>0</v>
          </cell>
          <cell r="FG61">
            <v>0</v>
          </cell>
          <cell r="FH61">
            <v>0</v>
          </cell>
          <cell r="FI61">
            <v>0</v>
          </cell>
          <cell r="FJ61">
            <v>5</v>
          </cell>
          <cell r="FK61">
            <v>15</v>
          </cell>
          <cell r="FL61">
            <v>20</v>
          </cell>
          <cell r="FM61">
            <v>620</v>
          </cell>
          <cell r="FN61">
            <v>4</v>
          </cell>
          <cell r="FO61">
            <v>15</v>
          </cell>
          <cell r="FP61">
            <v>19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215</v>
          </cell>
          <cell r="FV61">
            <v>0</v>
          </cell>
          <cell r="FW61">
            <v>0</v>
          </cell>
          <cell r="FX61">
            <v>47381</v>
          </cell>
          <cell r="FY61">
            <v>2794</v>
          </cell>
          <cell r="FZ61">
            <v>37987</v>
          </cell>
          <cell r="GA61">
            <v>0</v>
          </cell>
          <cell r="GB61">
            <v>6600</v>
          </cell>
          <cell r="GC61">
            <v>0</v>
          </cell>
          <cell r="GG61">
            <v>47381</v>
          </cell>
          <cell r="GH61">
            <v>2794</v>
          </cell>
          <cell r="GI61">
            <v>37987</v>
          </cell>
          <cell r="GJ61">
            <v>0</v>
          </cell>
          <cell r="GK61">
            <v>6600</v>
          </cell>
          <cell r="GL61">
            <v>47596</v>
          </cell>
          <cell r="GM61">
            <v>0</v>
          </cell>
          <cell r="GN61">
            <v>0</v>
          </cell>
          <cell r="GO61">
            <v>0</v>
          </cell>
          <cell r="GP61">
            <v>0</v>
          </cell>
          <cell r="GS61">
            <v>0</v>
          </cell>
          <cell r="GT61">
            <v>0</v>
          </cell>
          <cell r="GU61">
            <v>0</v>
          </cell>
          <cell r="GV61">
            <v>47596</v>
          </cell>
          <cell r="GW61">
            <v>29424</v>
          </cell>
          <cell r="GX61">
            <v>0</v>
          </cell>
          <cell r="GY61">
            <v>0</v>
          </cell>
          <cell r="GZ61">
            <v>29424</v>
          </cell>
          <cell r="HA61">
            <v>18172</v>
          </cell>
          <cell r="HB61">
            <v>18172</v>
          </cell>
          <cell r="HC61">
            <v>47596</v>
          </cell>
          <cell r="HD61">
            <v>2</v>
          </cell>
          <cell r="HE61">
            <v>2</v>
          </cell>
          <cell r="HF61">
            <v>2</v>
          </cell>
          <cell r="HG61">
            <v>2</v>
          </cell>
          <cell r="HH61">
            <v>0</v>
          </cell>
          <cell r="HI61">
            <v>1</v>
          </cell>
          <cell r="HJ61">
            <v>4</v>
          </cell>
          <cell r="HK61" t="str">
            <v>D</v>
          </cell>
        </row>
        <row r="62">
          <cell r="A62">
            <v>6</v>
          </cell>
          <cell r="B62" t="str">
            <v>S</v>
          </cell>
          <cell r="C62">
            <v>85170812</v>
          </cell>
          <cell r="D62">
            <v>117890455</v>
          </cell>
          <cell r="E62">
            <v>2021</v>
          </cell>
          <cell r="F62">
            <v>2763</v>
          </cell>
          <cell r="G62" t="str">
            <v>BL</v>
          </cell>
          <cell r="I62" t="str">
            <v>Die Helferinnen</v>
          </cell>
          <cell r="L62" t="str">
            <v>Hirslandweg 5</v>
          </cell>
          <cell r="M62">
            <v>4144</v>
          </cell>
          <cell r="N62" t="str">
            <v>Arlesheim</v>
          </cell>
          <cell r="O62">
            <v>9</v>
          </cell>
          <cell r="P62">
            <v>869003</v>
          </cell>
          <cell r="Q62" t="str">
            <v>Activités des infirmières, soins à domicile</v>
          </cell>
          <cell r="R62" t="str">
            <v>Aktivitäten der Krankenschwestern, Hauspflege</v>
          </cell>
          <cell r="S62">
            <v>1</v>
          </cell>
          <cell r="T62">
            <v>0</v>
          </cell>
          <cell r="U62">
            <v>1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G62">
            <v>2012</v>
          </cell>
          <cell r="AI62">
            <v>1</v>
          </cell>
          <cell r="AJ62">
            <v>0.15</v>
          </cell>
          <cell r="AQ62">
            <v>3</v>
          </cell>
          <cell r="AR62">
            <v>0.15</v>
          </cell>
          <cell r="AU62">
            <v>1</v>
          </cell>
          <cell r="AV62">
            <v>0.15</v>
          </cell>
          <cell r="AY62">
            <v>1</v>
          </cell>
          <cell r="AZ62">
            <v>0.01</v>
          </cell>
          <cell r="BA62">
            <v>7</v>
          </cell>
          <cell r="BB62">
            <v>1.01</v>
          </cell>
          <cell r="BC62">
            <v>1</v>
          </cell>
          <cell r="BD62">
            <v>0.28999999999999998</v>
          </cell>
          <cell r="BE62">
            <v>4</v>
          </cell>
          <cell r="BF62">
            <v>1.37</v>
          </cell>
          <cell r="BG62">
            <v>2</v>
          </cell>
          <cell r="BH62">
            <v>0.17</v>
          </cell>
          <cell r="BI62">
            <v>8</v>
          </cell>
          <cell r="BJ62">
            <v>1.76</v>
          </cell>
          <cell r="CA62">
            <v>3</v>
          </cell>
          <cell r="CB62">
            <v>0.16</v>
          </cell>
          <cell r="CC62">
            <v>31</v>
          </cell>
          <cell r="CD62">
            <v>5.22</v>
          </cell>
          <cell r="CE62">
            <v>28</v>
          </cell>
          <cell r="CF62">
            <v>4.72</v>
          </cell>
          <cell r="CG62">
            <v>1</v>
          </cell>
          <cell r="CH62">
            <v>0.2</v>
          </cell>
          <cell r="CI62">
            <v>2</v>
          </cell>
          <cell r="CJ62">
            <v>0.3</v>
          </cell>
          <cell r="CK62">
            <v>31</v>
          </cell>
          <cell r="CL62">
            <v>5.22</v>
          </cell>
          <cell r="CO62">
            <v>0</v>
          </cell>
          <cell r="CS62">
            <v>0</v>
          </cell>
          <cell r="CT62">
            <v>0</v>
          </cell>
          <cell r="CZ62">
            <v>0</v>
          </cell>
          <cell r="DD62">
            <v>0</v>
          </cell>
          <cell r="DH62">
            <v>0</v>
          </cell>
          <cell r="DI62">
            <v>0</v>
          </cell>
          <cell r="DO62">
            <v>0</v>
          </cell>
          <cell r="DQ62">
            <v>2</v>
          </cell>
          <cell r="DR62">
            <v>0</v>
          </cell>
          <cell r="DS62">
            <v>2</v>
          </cell>
          <cell r="DT62">
            <v>135</v>
          </cell>
          <cell r="DU62">
            <v>1</v>
          </cell>
          <cell r="DV62">
            <v>0</v>
          </cell>
          <cell r="DW62">
            <v>1</v>
          </cell>
          <cell r="DX62">
            <v>1</v>
          </cell>
          <cell r="DY62">
            <v>1</v>
          </cell>
          <cell r="ED62">
            <v>0</v>
          </cell>
          <cell r="EF62">
            <v>5</v>
          </cell>
          <cell r="EG62">
            <v>1</v>
          </cell>
          <cell r="EH62">
            <v>6</v>
          </cell>
          <cell r="EI62">
            <v>236</v>
          </cell>
          <cell r="EJ62">
            <v>4</v>
          </cell>
          <cell r="EK62">
            <v>2</v>
          </cell>
          <cell r="EL62">
            <v>6</v>
          </cell>
          <cell r="EM62">
            <v>101</v>
          </cell>
          <cell r="EN62">
            <v>9</v>
          </cell>
          <cell r="EO62">
            <v>0</v>
          </cell>
          <cell r="EP62">
            <v>92</v>
          </cell>
          <cell r="ES62">
            <v>0</v>
          </cell>
          <cell r="EU62">
            <v>36</v>
          </cell>
          <cell r="EV62">
            <v>5</v>
          </cell>
          <cell r="EW62">
            <v>41</v>
          </cell>
          <cell r="EX62">
            <v>5128</v>
          </cell>
          <cell r="EY62">
            <v>35</v>
          </cell>
          <cell r="EZ62">
            <v>4</v>
          </cell>
          <cell r="FA62">
            <v>39</v>
          </cell>
          <cell r="FB62">
            <v>5590</v>
          </cell>
          <cell r="FC62">
            <v>143</v>
          </cell>
          <cell r="FD62">
            <v>1054</v>
          </cell>
          <cell r="FE62">
            <v>4393</v>
          </cell>
          <cell r="FH62">
            <v>0</v>
          </cell>
          <cell r="FJ62">
            <v>83</v>
          </cell>
          <cell r="FK62">
            <v>12</v>
          </cell>
          <cell r="FL62">
            <v>95</v>
          </cell>
          <cell r="FM62">
            <v>11191</v>
          </cell>
          <cell r="FN62">
            <v>46</v>
          </cell>
          <cell r="FO62">
            <v>7</v>
          </cell>
          <cell r="FP62">
            <v>53</v>
          </cell>
          <cell r="FU62">
            <v>298804</v>
          </cell>
          <cell r="FX62">
            <v>443993</v>
          </cell>
          <cell r="FY62">
            <v>33299</v>
          </cell>
          <cell r="FZ62">
            <v>313631</v>
          </cell>
          <cell r="GA62">
            <v>0</v>
          </cell>
          <cell r="GB62">
            <v>97063</v>
          </cell>
          <cell r="GC62">
            <v>0</v>
          </cell>
          <cell r="GG62">
            <v>443993</v>
          </cell>
          <cell r="GH62">
            <v>33299</v>
          </cell>
          <cell r="GI62">
            <v>313631</v>
          </cell>
          <cell r="GJ62">
            <v>0</v>
          </cell>
          <cell r="GK62">
            <v>97063</v>
          </cell>
          <cell r="GL62">
            <v>742797</v>
          </cell>
          <cell r="GP62">
            <v>0</v>
          </cell>
          <cell r="GU62">
            <v>0</v>
          </cell>
          <cell r="GV62">
            <v>742797</v>
          </cell>
          <cell r="GW62">
            <v>534936</v>
          </cell>
          <cell r="GX62">
            <v>77275</v>
          </cell>
          <cell r="GY62">
            <v>8024</v>
          </cell>
          <cell r="GZ62">
            <v>620235</v>
          </cell>
          <cell r="HA62">
            <v>121450</v>
          </cell>
          <cell r="HB62">
            <v>121450</v>
          </cell>
          <cell r="HC62">
            <v>741685</v>
          </cell>
          <cell r="HD62">
            <v>2</v>
          </cell>
          <cell r="HE62">
            <v>2</v>
          </cell>
          <cell r="HF62">
            <v>2</v>
          </cell>
          <cell r="HG62">
            <v>2</v>
          </cell>
          <cell r="HH62">
            <v>0</v>
          </cell>
          <cell r="HI62">
            <v>1</v>
          </cell>
          <cell r="HJ62">
            <v>3</v>
          </cell>
          <cell r="HK62" t="str">
            <v>D</v>
          </cell>
        </row>
        <row r="63">
          <cell r="A63">
            <v>6</v>
          </cell>
          <cell r="B63" t="str">
            <v>S</v>
          </cell>
          <cell r="C63">
            <v>85171219</v>
          </cell>
          <cell r="D63">
            <v>118839043</v>
          </cell>
          <cell r="E63">
            <v>2021</v>
          </cell>
          <cell r="F63">
            <v>2701</v>
          </cell>
          <cell r="G63" t="str">
            <v>BL</v>
          </cell>
          <cell r="I63" t="str">
            <v>Vitassist Basel GmbH</v>
          </cell>
          <cell r="L63" t="str">
            <v>Rosentalstrasse 70</v>
          </cell>
          <cell r="M63">
            <v>4058</v>
          </cell>
          <cell r="N63" t="str">
            <v>Basel</v>
          </cell>
          <cell r="O63">
            <v>7</v>
          </cell>
          <cell r="P63">
            <v>869003</v>
          </cell>
          <cell r="Q63" t="str">
            <v>Activités des infirmières, soins à domicile</v>
          </cell>
          <cell r="R63" t="str">
            <v>Aktivitäten der Krankenschwestern, Hauspflege</v>
          </cell>
          <cell r="S63">
            <v>1</v>
          </cell>
          <cell r="T63">
            <v>0</v>
          </cell>
          <cell r="U63">
            <v>1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G63">
            <v>2012</v>
          </cell>
          <cell r="AQ63">
            <v>9</v>
          </cell>
          <cell r="AR63">
            <v>0.52</v>
          </cell>
          <cell r="BC63">
            <v>1</v>
          </cell>
          <cell r="BD63">
            <v>0.01</v>
          </cell>
          <cell r="BE63">
            <v>2</v>
          </cell>
          <cell r="BF63">
            <v>0.17</v>
          </cell>
          <cell r="BI63">
            <v>2</v>
          </cell>
          <cell r="BJ63">
            <v>7.0000000000000007E-2</v>
          </cell>
          <cell r="BU63">
            <v>2</v>
          </cell>
          <cell r="BV63">
            <v>0.28999999999999998</v>
          </cell>
          <cell r="BW63">
            <v>4</v>
          </cell>
          <cell r="BX63">
            <v>0.25</v>
          </cell>
          <cell r="BY63">
            <v>13</v>
          </cell>
          <cell r="BZ63">
            <v>0.9</v>
          </cell>
          <cell r="CC63">
            <v>33</v>
          </cell>
          <cell r="CD63">
            <v>2.21</v>
          </cell>
          <cell r="CE63">
            <v>27</v>
          </cell>
          <cell r="CF63">
            <v>1.67</v>
          </cell>
          <cell r="CG63">
            <v>2</v>
          </cell>
          <cell r="CH63">
            <v>0.28999999999999998</v>
          </cell>
          <cell r="CI63">
            <v>4</v>
          </cell>
          <cell r="CJ63">
            <v>0.25</v>
          </cell>
          <cell r="CK63">
            <v>33</v>
          </cell>
          <cell r="CL63">
            <v>2.21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1</v>
          </cell>
          <cell r="DR63">
            <v>0</v>
          </cell>
          <cell r="DS63">
            <v>1</v>
          </cell>
          <cell r="DT63">
            <v>80</v>
          </cell>
          <cell r="DU63">
            <v>1</v>
          </cell>
          <cell r="DV63">
            <v>0</v>
          </cell>
          <cell r="DW63">
            <v>1</v>
          </cell>
          <cell r="DX63">
            <v>179</v>
          </cell>
          <cell r="DY63">
            <v>1</v>
          </cell>
          <cell r="DZ63">
            <v>20</v>
          </cell>
          <cell r="EA63">
            <v>158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3</v>
          </cell>
          <cell r="EG63">
            <v>1</v>
          </cell>
          <cell r="EH63">
            <v>4</v>
          </cell>
          <cell r="EI63">
            <v>223</v>
          </cell>
          <cell r="EJ63">
            <v>3</v>
          </cell>
          <cell r="EK63">
            <v>1</v>
          </cell>
          <cell r="EL63">
            <v>4</v>
          </cell>
          <cell r="EM63">
            <v>939</v>
          </cell>
          <cell r="EN63">
            <v>12</v>
          </cell>
          <cell r="EO63">
            <v>33</v>
          </cell>
          <cell r="EP63">
            <v>894</v>
          </cell>
          <cell r="EQ63">
            <v>0</v>
          </cell>
          <cell r="ER63">
            <v>0</v>
          </cell>
          <cell r="ES63">
            <v>0</v>
          </cell>
          <cell r="ET63">
            <v>0</v>
          </cell>
          <cell r="EU63">
            <v>5</v>
          </cell>
          <cell r="EV63">
            <v>1</v>
          </cell>
          <cell r="EW63">
            <v>6</v>
          </cell>
          <cell r="EX63">
            <v>426</v>
          </cell>
          <cell r="EY63">
            <v>6</v>
          </cell>
          <cell r="EZ63">
            <v>0</v>
          </cell>
          <cell r="FA63">
            <v>6</v>
          </cell>
          <cell r="FB63">
            <v>605</v>
          </cell>
          <cell r="FC63">
            <v>8</v>
          </cell>
          <cell r="FD63">
            <v>85</v>
          </cell>
          <cell r="FE63">
            <v>512</v>
          </cell>
          <cell r="FF63">
            <v>0</v>
          </cell>
          <cell r="FG63">
            <v>0</v>
          </cell>
          <cell r="FH63">
            <v>0</v>
          </cell>
          <cell r="FI63">
            <v>0</v>
          </cell>
          <cell r="FJ63">
            <v>19</v>
          </cell>
          <cell r="FK63">
            <v>3</v>
          </cell>
          <cell r="FL63">
            <v>22</v>
          </cell>
          <cell r="FM63">
            <v>2452</v>
          </cell>
          <cell r="FN63">
            <v>12</v>
          </cell>
          <cell r="FO63">
            <v>2</v>
          </cell>
          <cell r="FP63">
            <v>14</v>
          </cell>
          <cell r="FQ63">
            <v>0</v>
          </cell>
          <cell r="FR63">
            <v>0</v>
          </cell>
          <cell r="FS63">
            <v>0</v>
          </cell>
          <cell r="FT63">
            <v>0</v>
          </cell>
          <cell r="FU63">
            <v>36489</v>
          </cell>
          <cell r="FX63">
            <v>133289</v>
          </cell>
          <cell r="FY63">
            <v>8633</v>
          </cell>
          <cell r="FZ63">
            <v>90315</v>
          </cell>
          <cell r="GB63">
            <v>34341</v>
          </cell>
          <cell r="GC63">
            <v>0</v>
          </cell>
          <cell r="GG63">
            <v>133289</v>
          </cell>
          <cell r="GH63">
            <v>8633</v>
          </cell>
          <cell r="GI63">
            <v>90315</v>
          </cell>
          <cell r="GJ63">
            <v>0</v>
          </cell>
          <cell r="GK63">
            <v>34341</v>
          </cell>
          <cell r="GL63">
            <v>169778</v>
          </cell>
          <cell r="GO63">
            <v>54</v>
          </cell>
          <cell r="GP63">
            <v>54</v>
          </cell>
          <cell r="GU63">
            <v>0</v>
          </cell>
          <cell r="GV63">
            <v>169832</v>
          </cell>
          <cell r="GW63">
            <v>110641</v>
          </cell>
          <cell r="GX63">
            <v>14807</v>
          </cell>
          <cell r="GY63">
            <v>2302</v>
          </cell>
          <cell r="GZ63">
            <v>127750</v>
          </cell>
          <cell r="HA63">
            <v>34222</v>
          </cell>
          <cell r="HB63">
            <v>34222</v>
          </cell>
          <cell r="HC63">
            <v>161972</v>
          </cell>
          <cell r="HD63">
            <v>2</v>
          </cell>
          <cell r="HE63">
            <v>2</v>
          </cell>
          <cell r="HF63">
            <v>2</v>
          </cell>
          <cell r="HG63">
            <v>2</v>
          </cell>
          <cell r="HH63">
            <v>0</v>
          </cell>
          <cell r="HI63">
            <v>1</v>
          </cell>
          <cell r="HJ63">
            <v>3</v>
          </cell>
          <cell r="HK63" t="str">
            <v>D</v>
          </cell>
        </row>
        <row r="64">
          <cell r="A64">
            <v>6</v>
          </cell>
          <cell r="B64" t="str">
            <v>S</v>
          </cell>
          <cell r="C64">
            <v>85896020</v>
          </cell>
          <cell r="D64">
            <v>120805272</v>
          </cell>
          <cell r="E64">
            <v>2021</v>
          </cell>
          <cell r="F64">
            <v>2861</v>
          </cell>
          <cell r="G64" t="str">
            <v>BL</v>
          </cell>
          <cell r="I64" t="str">
            <v>Wäspi Ingrid Mariella</v>
          </cell>
          <cell r="L64" t="str">
            <v>Römerweg 6</v>
          </cell>
          <cell r="M64">
            <v>4450</v>
          </cell>
          <cell r="N64" t="str">
            <v>Sissach</v>
          </cell>
          <cell r="O64">
            <v>1</v>
          </cell>
          <cell r="P64">
            <v>869003</v>
          </cell>
          <cell r="Q64" t="str">
            <v>Activités des infirmières, soins à domicile</v>
          </cell>
          <cell r="R64" t="str">
            <v>Aktivitäten der Krankenschwestern, Hauspflege</v>
          </cell>
          <cell r="S64">
            <v>0</v>
          </cell>
          <cell r="T64">
            <v>0</v>
          </cell>
          <cell r="U64">
            <v>1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G64">
            <v>2020</v>
          </cell>
          <cell r="AU64">
            <v>1</v>
          </cell>
          <cell r="AV64">
            <v>0.22</v>
          </cell>
          <cell r="CC64">
            <v>1</v>
          </cell>
          <cell r="CD64">
            <v>0.22</v>
          </cell>
          <cell r="CE64">
            <v>1</v>
          </cell>
          <cell r="CF64">
            <v>0.22</v>
          </cell>
          <cell r="CK64">
            <v>1</v>
          </cell>
          <cell r="CL64">
            <v>0.22</v>
          </cell>
          <cell r="CO64">
            <v>0</v>
          </cell>
          <cell r="CS64">
            <v>0</v>
          </cell>
          <cell r="CT64">
            <v>0</v>
          </cell>
          <cell r="CZ64">
            <v>0</v>
          </cell>
          <cell r="DD64">
            <v>0</v>
          </cell>
          <cell r="DH64">
            <v>0</v>
          </cell>
          <cell r="DI64">
            <v>0</v>
          </cell>
          <cell r="DO64">
            <v>0</v>
          </cell>
          <cell r="DS64">
            <v>0</v>
          </cell>
          <cell r="DU64">
            <v>16</v>
          </cell>
          <cell r="DW64">
            <v>16</v>
          </cell>
          <cell r="DX64">
            <v>281</v>
          </cell>
          <cell r="DY64">
            <v>136</v>
          </cell>
          <cell r="DZ64">
            <v>141</v>
          </cell>
          <cell r="EA64">
            <v>4</v>
          </cell>
          <cell r="ED64">
            <v>0</v>
          </cell>
          <cell r="EH64">
            <v>0</v>
          </cell>
          <cell r="EL64">
            <v>0</v>
          </cell>
          <cell r="EM64">
            <v>0</v>
          </cell>
          <cell r="ES64">
            <v>0</v>
          </cell>
          <cell r="EW64">
            <v>0</v>
          </cell>
          <cell r="FA64">
            <v>0</v>
          </cell>
          <cell r="FB64">
            <v>0</v>
          </cell>
          <cell r="FH64">
            <v>0</v>
          </cell>
          <cell r="FJ64">
            <v>16</v>
          </cell>
          <cell r="FK64">
            <v>0</v>
          </cell>
          <cell r="FL64">
            <v>16</v>
          </cell>
          <cell r="FM64">
            <v>281</v>
          </cell>
          <cell r="FN64">
            <v>16</v>
          </cell>
          <cell r="FP64">
            <v>16</v>
          </cell>
          <cell r="FX64">
            <v>25945</v>
          </cell>
          <cell r="FY64">
            <v>1798</v>
          </cell>
          <cell r="FZ64">
            <v>19615</v>
          </cell>
          <cell r="GA64">
            <v>1250</v>
          </cell>
          <cell r="GB64">
            <v>3282</v>
          </cell>
          <cell r="GC64">
            <v>0</v>
          </cell>
          <cell r="GG64">
            <v>25945</v>
          </cell>
          <cell r="GH64">
            <v>1798</v>
          </cell>
          <cell r="GI64">
            <v>19615</v>
          </cell>
          <cell r="GJ64">
            <v>1250</v>
          </cell>
          <cell r="GK64">
            <v>3282</v>
          </cell>
          <cell r="GL64">
            <v>25945</v>
          </cell>
          <cell r="GP64">
            <v>0</v>
          </cell>
          <cell r="GU64">
            <v>0</v>
          </cell>
          <cell r="GV64">
            <v>25945</v>
          </cell>
          <cell r="GW64">
            <v>14646</v>
          </cell>
          <cell r="GY64">
            <v>250</v>
          </cell>
          <cell r="GZ64">
            <v>14896</v>
          </cell>
          <cell r="HA64">
            <v>11049</v>
          </cell>
          <cell r="HB64">
            <v>11049</v>
          </cell>
          <cell r="HC64">
            <v>25945</v>
          </cell>
          <cell r="HD64">
            <v>2</v>
          </cell>
          <cell r="HE64">
            <v>2</v>
          </cell>
          <cell r="HF64">
            <v>2</v>
          </cell>
          <cell r="HG64">
            <v>2</v>
          </cell>
          <cell r="HH64">
            <v>10</v>
          </cell>
          <cell r="HI64">
            <v>3</v>
          </cell>
          <cell r="HJ64">
            <v>4</v>
          </cell>
          <cell r="HK64" t="str">
            <v>D</v>
          </cell>
        </row>
        <row r="65">
          <cell r="A65">
            <v>6</v>
          </cell>
          <cell r="B65" t="str">
            <v>S</v>
          </cell>
          <cell r="C65">
            <v>87876074</v>
          </cell>
          <cell r="D65">
            <v>122519179</v>
          </cell>
          <cell r="E65">
            <v>2021</v>
          </cell>
          <cell r="F65">
            <v>2767</v>
          </cell>
          <cell r="G65" t="str">
            <v>BL</v>
          </cell>
          <cell r="I65" t="str">
            <v>Burri Rotach Graziella</v>
          </cell>
          <cell r="L65" t="str">
            <v>Baslerstrasse 13</v>
          </cell>
          <cell r="M65">
            <v>4103</v>
          </cell>
          <cell r="N65" t="str">
            <v>Bottmingen</v>
          </cell>
          <cell r="O65">
            <v>1</v>
          </cell>
          <cell r="P65">
            <v>869003</v>
          </cell>
          <cell r="Q65" t="str">
            <v>Activités des infirmières, soins à domicile</v>
          </cell>
          <cell r="R65" t="str">
            <v>Aktivitäten der Krankenschwestern, Hauspflege</v>
          </cell>
          <cell r="S65">
            <v>0</v>
          </cell>
          <cell r="T65">
            <v>0</v>
          </cell>
          <cell r="U65">
            <v>1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G65">
            <v>2013</v>
          </cell>
          <cell r="AQ65">
            <v>1</v>
          </cell>
          <cell r="AR65">
            <v>0.32</v>
          </cell>
          <cell r="CC65">
            <v>1</v>
          </cell>
          <cell r="CD65">
            <v>0.32</v>
          </cell>
          <cell r="CE65">
            <v>1</v>
          </cell>
          <cell r="CF65">
            <v>0.32</v>
          </cell>
          <cell r="CK65">
            <v>1</v>
          </cell>
          <cell r="CL65">
            <v>0.32</v>
          </cell>
          <cell r="CO65">
            <v>0</v>
          </cell>
          <cell r="CS65">
            <v>0</v>
          </cell>
          <cell r="CT65">
            <v>0</v>
          </cell>
          <cell r="CZ65">
            <v>0</v>
          </cell>
          <cell r="DD65">
            <v>0</v>
          </cell>
          <cell r="DH65">
            <v>0</v>
          </cell>
          <cell r="DI65">
            <v>0</v>
          </cell>
          <cell r="DO65">
            <v>0</v>
          </cell>
          <cell r="DS65">
            <v>0</v>
          </cell>
          <cell r="DU65">
            <v>5</v>
          </cell>
          <cell r="DV65">
            <v>1</v>
          </cell>
          <cell r="DW65">
            <v>6</v>
          </cell>
          <cell r="DX65">
            <v>140</v>
          </cell>
          <cell r="DY65">
            <v>58</v>
          </cell>
          <cell r="DZ65">
            <v>55</v>
          </cell>
          <cell r="EA65">
            <v>27</v>
          </cell>
          <cell r="ED65">
            <v>0</v>
          </cell>
          <cell r="EH65">
            <v>0</v>
          </cell>
          <cell r="EJ65">
            <v>4</v>
          </cell>
          <cell r="EK65">
            <v>1</v>
          </cell>
          <cell r="EL65">
            <v>5</v>
          </cell>
          <cell r="EM65">
            <v>176</v>
          </cell>
          <cell r="EN65">
            <v>83</v>
          </cell>
          <cell r="EO65">
            <v>72</v>
          </cell>
          <cell r="EP65">
            <v>21</v>
          </cell>
          <cell r="ES65">
            <v>0</v>
          </cell>
          <cell r="EW65">
            <v>0</v>
          </cell>
          <cell r="EY65">
            <v>3</v>
          </cell>
          <cell r="EZ65">
            <v>0</v>
          </cell>
          <cell r="FA65">
            <v>3</v>
          </cell>
          <cell r="FB65">
            <v>93</v>
          </cell>
          <cell r="FC65">
            <v>34</v>
          </cell>
          <cell r="FD65">
            <v>41</v>
          </cell>
          <cell r="FE65">
            <v>18</v>
          </cell>
          <cell r="FH65">
            <v>0</v>
          </cell>
          <cell r="FJ65">
            <v>12</v>
          </cell>
          <cell r="FK65">
            <v>2</v>
          </cell>
          <cell r="FL65">
            <v>14</v>
          </cell>
          <cell r="FM65">
            <v>409</v>
          </cell>
          <cell r="FN65">
            <v>12</v>
          </cell>
          <cell r="FO65">
            <v>2</v>
          </cell>
          <cell r="FP65">
            <v>14</v>
          </cell>
          <cell r="FX65">
            <v>37371</v>
          </cell>
          <cell r="FY65">
            <v>2200</v>
          </cell>
          <cell r="FZ65">
            <v>27473</v>
          </cell>
          <cell r="GA65">
            <v>5772</v>
          </cell>
          <cell r="GB65">
            <v>1926</v>
          </cell>
          <cell r="GC65">
            <v>0</v>
          </cell>
          <cell r="GG65">
            <v>37371</v>
          </cell>
          <cell r="GH65">
            <v>2200</v>
          </cell>
          <cell r="GI65">
            <v>27473</v>
          </cell>
          <cell r="GJ65">
            <v>5772</v>
          </cell>
          <cell r="GK65">
            <v>1926</v>
          </cell>
          <cell r="GL65">
            <v>37371</v>
          </cell>
          <cell r="GP65">
            <v>0</v>
          </cell>
          <cell r="GU65">
            <v>0</v>
          </cell>
          <cell r="GV65">
            <v>37371</v>
          </cell>
          <cell r="GW65">
            <v>25355</v>
          </cell>
          <cell r="GY65">
            <v>1378</v>
          </cell>
          <cell r="GZ65">
            <v>26733</v>
          </cell>
          <cell r="HA65">
            <v>10638</v>
          </cell>
          <cell r="HB65">
            <v>10638</v>
          </cell>
          <cell r="HC65">
            <v>37371</v>
          </cell>
          <cell r="HD65">
            <v>2</v>
          </cell>
          <cell r="HE65">
            <v>2</v>
          </cell>
          <cell r="HF65">
            <v>2</v>
          </cell>
          <cell r="HG65">
            <v>2</v>
          </cell>
          <cell r="HH65">
            <v>10</v>
          </cell>
          <cell r="HI65">
            <v>3</v>
          </cell>
          <cell r="HJ65">
            <v>4</v>
          </cell>
          <cell r="HK65" t="str">
            <v>D</v>
          </cell>
        </row>
        <row r="66">
          <cell r="A66">
            <v>6</v>
          </cell>
          <cell r="B66" t="str">
            <v>S</v>
          </cell>
          <cell r="C66">
            <v>88074117</v>
          </cell>
          <cell r="D66">
            <v>122743179</v>
          </cell>
          <cell r="E66">
            <v>2021</v>
          </cell>
          <cell r="F66">
            <v>2770</v>
          </cell>
          <cell r="G66" t="str">
            <v>BL</v>
          </cell>
          <cell r="I66" t="str">
            <v>Mollet Nicole</v>
          </cell>
          <cell r="L66" t="str">
            <v>Bahnhofstrasse 60</v>
          </cell>
          <cell r="M66">
            <v>4132</v>
          </cell>
          <cell r="N66" t="str">
            <v>Muttenz</v>
          </cell>
          <cell r="O66">
            <v>1</v>
          </cell>
          <cell r="P66">
            <v>869003</v>
          </cell>
          <cell r="Q66" t="str">
            <v>Activités des infirmières, soins à domicile</v>
          </cell>
          <cell r="R66" t="str">
            <v>Aktivitäten der Krankenschwestern, Hauspflege</v>
          </cell>
          <cell r="S66">
            <v>0</v>
          </cell>
          <cell r="T66">
            <v>0</v>
          </cell>
          <cell r="U66">
            <v>1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G66">
            <v>2013</v>
          </cell>
          <cell r="AQ66">
            <v>1</v>
          </cell>
          <cell r="AR66">
            <v>0.76</v>
          </cell>
          <cell r="CC66">
            <v>1</v>
          </cell>
          <cell r="CD66">
            <v>0.76</v>
          </cell>
          <cell r="CE66">
            <v>1</v>
          </cell>
          <cell r="CF66">
            <v>0.76</v>
          </cell>
          <cell r="CK66">
            <v>1</v>
          </cell>
          <cell r="CL66">
            <v>0.76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27</v>
          </cell>
          <cell r="DV66">
            <v>9</v>
          </cell>
          <cell r="DW66">
            <v>36</v>
          </cell>
          <cell r="DX66">
            <v>816</v>
          </cell>
          <cell r="DY66">
            <v>535</v>
          </cell>
          <cell r="DZ66">
            <v>263</v>
          </cell>
          <cell r="EA66">
            <v>18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10</v>
          </cell>
          <cell r="EK66">
            <v>1</v>
          </cell>
          <cell r="EL66">
            <v>11</v>
          </cell>
          <cell r="EM66">
            <v>152</v>
          </cell>
          <cell r="EN66">
            <v>100</v>
          </cell>
          <cell r="EO66">
            <v>47</v>
          </cell>
          <cell r="EP66">
            <v>5</v>
          </cell>
          <cell r="EQ66">
            <v>0</v>
          </cell>
          <cell r="ER66">
            <v>0</v>
          </cell>
          <cell r="ES66">
            <v>0</v>
          </cell>
          <cell r="ET66">
            <v>0</v>
          </cell>
          <cell r="EU66">
            <v>0</v>
          </cell>
          <cell r="EV66">
            <v>0</v>
          </cell>
          <cell r="EW66">
            <v>0</v>
          </cell>
          <cell r="EX66">
            <v>0</v>
          </cell>
          <cell r="EY66">
            <v>0</v>
          </cell>
          <cell r="EZ66">
            <v>0</v>
          </cell>
          <cell r="FA66">
            <v>0</v>
          </cell>
          <cell r="FB66">
            <v>0</v>
          </cell>
          <cell r="FC66">
            <v>0</v>
          </cell>
          <cell r="FD66">
            <v>0</v>
          </cell>
          <cell r="FE66">
            <v>0</v>
          </cell>
          <cell r="FF66">
            <v>0</v>
          </cell>
          <cell r="FG66">
            <v>0</v>
          </cell>
          <cell r="FH66">
            <v>0</v>
          </cell>
          <cell r="FI66">
            <v>0</v>
          </cell>
          <cell r="FJ66">
            <v>37</v>
          </cell>
          <cell r="FK66">
            <v>10</v>
          </cell>
          <cell r="FL66">
            <v>47</v>
          </cell>
          <cell r="FM66">
            <v>968</v>
          </cell>
          <cell r="FN66">
            <v>37</v>
          </cell>
          <cell r="FO66">
            <v>10</v>
          </cell>
          <cell r="FP66">
            <v>47</v>
          </cell>
          <cell r="FQ66">
            <v>0</v>
          </cell>
          <cell r="FR66">
            <v>0</v>
          </cell>
          <cell r="FS66">
            <v>0</v>
          </cell>
          <cell r="FT66">
            <v>0</v>
          </cell>
          <cell r="FU66">
            <v>0</v>
          </cell>
          <cell r="FV66">
            <v>0</v>
          </cell>
          <cell r="FW66">
            <v>0</v>
          </cell>
          <cell r="FX66">
            <v>90685</v>
          </cell>
          <cell r="FY66">
            <v>7237</v>
          </cell>
          <cell r="FZ66">
            <v>69549</v>
          </cell>
          <cell r="GA66">
            <v>3628</v>
          </cell>
          <cell r="GB66">
            <v>10271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90685</v>
          </cell>
          <cell r="GH66">
            <v>7237</v>
          </cell>
          <cell r="GI66">
            <v>69549</v>
          </cell>
          <cell r="GJ66">
            <v>3628</v>
          </cell>
          <cell r="GK66">
            <v>10271</v>
          </cell>
          <cell r="GL66">
            <v>90685</v>
          </cell>
          <cell r="GM66">
            <v>0</v>
          </cell>
          <cell r="GN66">
            <v>0</v>
          </cell>
          <cell r="GO66">
            <v>0</v>
          </cell>
          <cell r="GP66">
            <v>0</v>
          </cell>
          <cell r="GQ66">
            <v>0</v>
          </cell>
          <cell r="GR66">
            <v>0</v>
          </cell>
          <cell r="GS66">
            <v>0</v>
          </cell>
          <cell r="GT66">
            <v>0</v>
          </cell>
          <cell r="GU66">
            <v>0</v>
          </cell>
          <cell r="GV66">
            <v>90685</v>
          </cell>
          <cell r="GW66">
            <v>86285</v>
          </cell>
          <cell r="GX66">
            <v>0</v>
          </cell>
          <cell r="GY66">
            <v>0</v>
          </cell>
          <cell r="GZ66">
            <v>86285</v>
          </cell>
          <cell r="HA66">
            <v>4400</v>
          </cell>
          <cell r="HB66">
            <v>4400</v>
          </cell>
          <cell r="HC66">
            <v>90685</v>
          </cell>
          <cell r="HD66">
            <v>2</v>
          </cell>
          <cell r="HE66">
            <v>2</v>
          </cell>
          <cell r="HF66">
            <v>2</v>
          </cell>
          <cell r="HG66">
            <v>2</v>
          </cell>
          <cell r="HH66">
            <v>10</v>
          </cell>
          <cell r="HI66">
            <v>4</v>
          </cell>
          <cell r="HJ66">
            <v>4</v>
          </cell>
          <cell r="HK66" t="str">
            <v>D</v>
          </cell>
        </row>
        <row r="67">
          <cell r="A67">
            <v>6</v>
          </cell>
          <cell r="B67" t="str">
            <v>S</v>
          </cell>
          <cell r="C67">
            <v>88074410</v>
          </cell>
          <cell r="D67">
            <v>121521475</v>
          </cell>
          <cell r="E67">
            <v>2021</v>
          </cell>
          <cell r="F67">
            <v>2829</v>
          </cell>
          <cell r="G67" t="str">
            <v>BL</v>
          </cell>
          <cell r="I67" t="str">
            <v>Candotti-Frey Andrea</v>
          </cell>
          <cell r="L67" t="str">
            <v>Gräubernstrasse 21</v>
          </cell>
          <cell r="M67">
            <v>4410</v>
          </cell>
          <cell r="N67" t="str">
            <v>Liestal</v>
          </cell>
          <cell r="O67">
            <v>1</v>
          </cell>
          <cell r="P67">
            <v>869003</v>
          </cell>
          <cell r="Q67" t="str">
            <v>Activités des infirmières, soins à domicile</v>
          </cell>
          <cell r="R67" t="str">
            <v>Aktivitäten der Krankenschwestern, Hauspflege</v>
          </cell>
          <cell r="S67">
            <v>0</v>
          </cell>
          <cell r="T67">
            <v>0</v>
          </cell>
          <cell r="U67">
            <v>1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G67">
            <v>2013</v>
          </cell>
          <cell r="AI67">
            <v>1</v>
          </cell>
          <cell r="AJ67">
            <v>0.25</v>
          </cell>
          <cell r="CC67">
            <v>1</v>
          </cell>
          <cell r="CD67">
            <v>0.25</v>
          </cell>
          <cell r="CE67">
            <v>1</v>
          </cell>
          <cell r="CF67">
            <v>0.25</v>
          </cell>
          <cell r="CK67">
            <v>1</v>
          </cell>
          <cell r="CL67">
            <v>0.25</v>
          </cell>
          <cell r="CO67">
            <v>0</v>
          </cell>
          <cell r="CS67">
            <v>0</v>
          </cell>
          <cell r="CT67">
            <v>0</v>
          </cell>
          <cell r="CZ67">
            <v>0</v>
          </cell>
          <cell r="DD67">
            <v>0</v>
          </cell>
          <cell r="DH67">
            <v>0</v>
          </cell>
          <cell r="DI67">
            <v>0</v>
          </cell>
          <cell r="DO67">
            <v>0</v>
          </cell>
          <cell r="DS67">
            <v>0</v>
          </cell>
          <cell r="DU67">
            <v>33</v>
          </cell>
          <cell r="DW67">
            <v>33</v>
          </cell>
          <cell r="DX67">
            <v>321</v>
          </cell>
          <cell r="DY67">
            <v>283</v>
          </cell>
          <cell r="DZ67">
            <v>38</v>
          </cell>
          <cell r="ED67">
            <v>0</v>
          </cell>
          <cell r="EH67">
            <v>0</v>
          </cell>
          <cell r="EL67">
            <v>0</v>
          </cell>
          <cell r="EM67">
            <v>0</v>
          </cell>
          <cell r="ES67">
            <v>0</v>
          </cell>
          <cell r="EW67">
            <v>0</v>
          </cell>
          <cell r="FA67">
            <v>0</v>
          </cell>
          <cell r="FB67">
            <v>0</v>
          </cell>
          <cell r="FH67">
            <v>0</v>
          </cell>
          <cell r="FJ67">
            <v>33</v>
          </cell>
          <cell r="FK67">
            <v>0</v>
          </cell>
          <cell r="FL67">
            <v>33</v>
          </cell>
          <cell r="FM67">
            <v>321</v>
          </cell>
          <cell r="FN67">
            <v>33</v>
          </cell>
          <cell r="FP67">
            <v>33</v>
          </cell>
          <cell r="FX67">
            <v>30737</v>
          </cell>
          <cell r="FY67">
            <v>2357</v>
          </cell>
          <cell r="FZ67">
            <v>24159</v>
          </cell>
          <cell r="GA67">
            <v>505</v>
          </cell>
          <cell r="GB67">
            <v>3716</v>
          </cell>
          <cell r="GC67">
            <v>0</v>
          </cell>
          <cell r="GG67">
            <v>30737</v>
          </cell>
          <cell r="GH67">
            <v>2357</v>
          </cell>
          <cell r="GI67">
            <v>24159</v>
          </cell>
          <cell r="GJ67">
            <v>505</v>
          </cell>
          <cell r="GK67">
            <v>3716</v>
          </cell>
          <cell r="GL67">
            <v>30737</v>
          </cell>
          <cell r="GP67">
            <v>0</v>
          </cell>
          <cell r="GU67">
            <v>0</v>
          </cell>
          <cell r="GV67">
            <v>30737</v>
          </cell>
          <cell r="GW67">
            <v>9469</v>
          </cell>
          <cell r="GZ67">
            <v>9469</v>
          </cell>
          <cell r="HA67">
            <v>21268</v>
          </cell>
          <cell r="HB67">
            <v>21268</v>
          </cell>
          <cell r="HC67">
            <v>30737</v>
          </cell>
          <cell r="HD67">
            <v>2</v>
          </cell>
          <cell r="HE67">
            <v>2</v>
          </cell>
          <cell r="HF67">
            <v>2</v>
          </cell>
          <cell r="HG67">
            <v>2</v>
          </cell>
          <cell r="HH67">
            <v>0</v>
          </cell>
          <cell r="HI67">
            <v>4</v>
          </cell>
          <cell r="HJ67">
            <v>4</v>
          </cell>
          <cell r="HK67" t="str">
            <v>D</v>
          </cell>
        </row>
        <row r="68">
          <cell r="A68">
            <v>6</v>
          </cell>
          <cell r="B68" t="str">
            <v>S</v>
          </cell>
          <cell r="C68">
            <v>88074934</v>
          </cell>
          <cell r="D68">
            <v>120295201</v>
          </cell>
          <cell r="E68">
            <v>2021</v>
          </cell>
          <cell r="F68">
            <v>2771</v>
          </cell>
          <cell r="G68" t="str">
            <v>BL</v>
          </cell>
          <cell r="I68" t="str">
            <v>Daheim am besten GmbH</v>
          </cell>
          <cell r="L68" t="str">
            <v>Im Güggelchrüz 2</v>
          </cell>
          <cell r="M68">
            <v>4104</v>
          </cell>
          <cell r="N68" t="str">
            <v>Oberwil</v>
          </cell>
          <cell r="O68">
            <v>7</v>
          </cell>
          <cell r="P68">
            <v>869003</v>
          </cell>
          <cell r="Q68" t="str">
            <v>Activités des infirmières, soins à domicile</v>
          </cell>
          <cell r="R68" t="str">
            <v>Aktivitäten der Krankenschwestern, Hauspflege</v>
          </cell>
          <cell r="S68">
            <v>1</v>
          </cell>
          <cell r="T68">
            <v>0</v>
          </cell>
          <cell r="U68">
            <v>1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G68">
            <v>2013</v>
          </cell>
          <cell r="AI68">
            <v>4</v>
          </cell>
          <cell r="AJ68">
            <v>1.5</v>
          </cell>
          <cell r="BY68">
            <v>179</v>
          </cell>
          <cell r="BZ68">
            <v>53.4</v>
          </cell>
          <cell r="CA68">
            <v>4</v>
          </cell>
          <cell r="CB68">
            <v>2.4</v>
          </cell>
          <cell r="CC68">
            <v>187</v>
          </cell>
          <cell r="CD68">
            <v>57.3</v>
          </cell>
          <cell r="CE68">
            <v>183</v>
          </cell>
          <cell r="CF68">
            <v>54.9</v>
          </cell>
          <cell r="CG68">
            <v>1</v>
          </cell>
          <cell r="CH68">
            <v>0.66</v>
          </cell>
          <cell r="CI68">
            <v>3</v>
          </cell>
          <cell r="CJ68">
            <v>1.74</v>
          </cell>
          <cell r="CK68">
            <v>187</v>
          </cell>
          <cell r="CL68">
            <v>57.3</v>
          </cell>
          <cell r="CO68">
            <v>0</v>
          </cell>
          <cell r="CS68">
            <v>0</v>
          </cell>
          <cell r="CT68">
            <v>0</v>
          </cell>
          <cell r="CZ68">
            <v>0</v>
          </cell>
          <cell r="DD68">
            <v>0</v>
          </cell>
          <cell r="DH68">
            <v>0</v>
          </cell>
          <cell r="DI68">
            <v>0</v>
          </cell>
          <cell r="DO68">
            <v>0</v>
          </cell>
          <cell r="DS68">
            <v>0</v>
          </cell>
          <cell r="DW68">
            <v>0</v>
          </cell>
          <cell r="DX68">
            <v>0</v>
          </cell>
          <cell r="ED68">
            <v>0</v>
          </cell>
          <cell r="EF68">
            <v>3</v>
          </cell>
          <cell r="EG68">
            <v>2</v>
          </cell>
          <cell r="EH68">
            <v>5</v>
          </cell>
          <cell r="EI68">
            <v>4960</v>
          </cell>
          <cell r="EJ68">
            <v>3</v>
          </cell>
          <cell r="EK68">
            <v>2</v>
          </cell>
          <cell r="EL68">
            <v>5</v>
          </cell>
          <cell r="EM68">
            <v>1429</v>
          </cell>
          <cell r="EN68">
            <v>7</v>
          </cell>
          <cell r="EP68">
            <v>1422</v>
          </cell>
          <cell r="ES68">
            <v>0</v>
          </cell>
          <cell r="EU68">
            <v>45</v>
          </cell>
          <cell r="EV68">
            <v>24</v>
          </cell>
          <cell r="EW68">
            <v>69</v>
          </cell>
          <cell r="EX68">
            <v>85997</v>
          </cell>
          <cell r="EY68">
            <v>45</v>
          </cell>
          <cell r="EZ68">
            <v>24</v>
          </cell>
          <cell r="FA68">
            <v>69</v>
          </cell>
          <cell r="FB68">
            <v>24763</v>
          </cell>
          <cell r="FC68">
            <v>112</v>
          </cell>
          <cell r="FE68">
            <v>24651</v>
          </cell>
          <cell r="FH68">
            <v>0</v>
          </cell>
          <cell r="FJ68">
            <v>96</v>
          </cell>
          <cell r="FK68">
            <v>52</v>
          </cell>
          <cell r="FL68">
            <v>148</v>
          </cell>
          <cell r="FM68">
            <v>117149</v>
          </cell>
          <cell r="FN68">
            <v>48</v>
          </cell>
          <cell r="FO68">
            <v>26</v>
          </cell>
          <cell r="FP68">
            <v>74</v>
          </cell>
          <cell r="FU68">
            <v>2899471</v>
          </cell>
          <cell r="FV68">
            <v>0</v>
          </cell>
          <cell r="FW68">
            <v>0</v>
          </cell>
          <cell r="FX68">
            <v>1832408</v>
          </cell>
          <cell r="FY68">
            <v>109882</v>
          </cell>
          <cell r="FZ68">
            <v>1342914</v>
          </cell>
          <cell r="GB68">
            <v>379612</v>
          </cell>
          <cell r="GC68">
            <v>0</v>
          </cell>
          <cell r="GG68">
            <v>1832408</v>
          </cell>
          <cell r="GH68">
            <v>109882</v>
          </cell>
          <cell r="GI68">
            <v>1342914</v>
          </cell>
          <cell r="GJ68">
            <v>0</v>
          </cell>
          <cell r="GK68">
            <v>379612</v>
          </cell>
          <cell r="GL68">
            <v>4731879</v>
          </cell>
          <cell r="GM68">
            <v>0</v>
          </cell>
          <cell r="GN68">
            <v>0</v>
          </cell>
          <cell r="GO68">
            <v>0</v>
          </cell>
          <cell r="GP68">
            <v>0</v>
          </cell>
          <cell r="GQ68">
            <v>0</v>
          </cell>
          <cell r="GR68">
            <v>0</v>
          </cell>
          <cell r="GS68">
            <v>0</v>
          </cell>
          <cell r="GT68">
            <v>0</v>
          </cell>
          <cell r="GU68">
            <v>0</v>
          </cell>
          <cell r="GV68">
            <v>4731879</v>
          </cell>
          <cell r="GW68">
            <v>2899471</v>
          </cell>
          <cell r="GX68">
            <v>1064090</v>
          </cell>
          <cell r="GY68">
            <v>4718</v>
          </cell>
          <cell r="GZ68">
            <v>3968279</v>
          </cell>
          <cell r="HA68">
            <v>422234</v>
          </cell>
          <cell r="HB68">
            <v>422234</v>
          </cell>
          <cell r="HC68">
            <v>4390513</v>
          </cell>
          <cell r="HD68">
            <v>2</v>
          </cell>
          <cell r="HE68">
            <v>2</v>
          </cell>
          <cell r="HF68">
            <v>2</v>
          </cell>
          <cell r="HG68">
            <v>2</v>
          </cell>
          <cell r="HH68">
            <v>0</v>
          </cell>
          <cell r="HI68">
            <v>1</v>
          </cell>
          <cell r="HJ68">
            <v>3</v>
          </cell>
          <cell r="HK68" t="str">
            <v>D</v>
          </cell>
        </row>
        <row r="69">
          <cell r="A69">
            <v>6</v>
          </cell>
          <cell r="B69" t="str">
            <v>S</v>
          </cell>
          <cell r="C69">
            <v>88529854</v>
          </cell>
          <cell r="D69">
            <v>103979652</v>
          </cell>
          <cell r="E69">
            <v>2021</v>
          </cell>
          <cell r="F69">
            <v>2829</v>
          </cell>
          <cell r="G69" t="str">
            <v>BL</v>
          </cell>
          <cell r="I69" t="str">
            <v>Spitex à la carte</v>
          </cell>
          <cell r="L69" t="str">
            <v>Schützenstrasse 10</v>
          </cell>
          <cell r="M69">
            <v>4410</v>
          </cell>
          <cell r="N69" t="str">
            <v>Liestal</v>
          </cell>
          <cell r="O69">
            <v>9</v>
          </cell>
          <cell r="P69">
            <v>869003</v>
          </cell>
          <cell r="Q69" t="str">
            <v>Activités des infirmières, soins à domicile</v>
          </cell>
          <cell r="R69" t="str">
            <v>Aktivitäten der Krankenschwestern, Hauspflege</v>
          </cell>
          <cell r="S69">
            <v>1</v>
          </cell>
          <cell r="T69">
            <v>0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G69">
            <v>2013</v>
          </cell>
          <cell r="AI69">
            <v>2</v>
          </cell>
          <cell r="AJ69">
            <v>0.3</v>
          </cell>
          <cell r="BA69">
            <v>2</v>
          </cell>
          <cell r="BB69">
            <v>0.8</v>
          </cell>
          <cell r="BC69">
            <v>1</v>
          </cell>
          <cell r="BD69">
            <v>0.4</v>
          </cell>
          <cell r="BY69">
            <v>18</v>
          </cell>
          <cell r="BZ69">
            <v>5.33</v>
          </cell>
          <cell r="CA69">
            <v>2</v>
          </cell>
          <cell r="CB69">
            <v>1</v>
          </cell>
          <cell r="CC69">
            <v>25</v>
          </cell>
          <cell r="CD69">
            <v>7.83</v>
          </cell>
          <cell r="CE69">
            <v>22</v>
          </cell>
          <cell r="CF69">
            <v>7.01</v>
          </cell>
          <cell r="CG69">
            <v>3</v>
          </cell>
          <cell r="CH69">
            <v>0.82</v>
          </cell>
          <cell r="CK69">
            <v>25</v>
          </cell>
          <cell r="CL69">
            <v>7.83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2</v>
          </cell>
          <cell r="DR69">
            <v>1</v>
          </cell>
          <cell r="DS69">
            <v>3</v>
          </cell>
          <cell r="DT69">
            <v>21</v>
          </cell>
          <cell r="DU69">
            <v>1</v>
          </cell>
          <cell r="DV69">
            <v>0</v>
          </cell>
          <cell r="DW69">
            <v>1</v>
          </cell>
          <cell r="DX69">
            <v>3</v>
          </cell>
          <cell r="DY69">
            <v>1</v>
          </cell>
          <cell r="DZ69">
            <v>0</v>
          </cell>
          <cell r="EA69">
            <v>2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15</v>
          </cell>
          <cell r="EG69">
            <v>8</v>
          </cell>
          <cell r="EH69">
            <v>23</v>
          </cell>
          <cell r="EI69">
            <v>2504</v>
          </cell>
          <cell r="EJ69">
            <v>4</v>
          </cell>
          <cell r="EK69">
            <v>2</v>
          </cell>
          <cell r="EL69">
            <v>6</v>
          </cell>
          <cell r="EM69">
            <v>183</v>
          </cell>
          <cell r="EN69">
            <v>2</v>
          </cell>
          <cell r="EO69">
            <v>11</v>
          </cell>
          <cell r="EP69">
            <v>170</v>
          </cell>
          <cell r="EQ69">
            <v>0</v>
          </cell>
          <cell r="ER69">
            <v>0</v>
          </cell>
          <cell r="ES69">
            <v>0</v>
          </cell>
          <cell r="ET69">
            <v>0</v>
          </cell>
          <cell r="EU69">
            <v>54</v>
          </cell>
          <cell r="EV69">
            <v>26</v>
          </cell>
          <cell r="EW69">
            <v>80</v>
          </cell>
          <cell r="EX69">
            <v>9160</v>
          </cell>
          <cell r="EY69">
            <v>14</v>
          </cell>
          <cell r="EZ69">
            <v>7</v>
          </cell>
          <cell r="FA69">
            <v>21</v>
          </cell>
          <cell r="FB69">
            <v>625</v>
          </cell>
          <cell r="FC69">
            <v>7</v>
          </cell>
          <cell r="FD69">
            <v>48</v>
          </cell>
          <cell r="FE69">
            <v>570</v>
          </cell>
          <cell r="FF69">
            <v>0</v>
          </cell>
          <cell r="FG69">
            <v>0</v>
          </cell>
          <cell r="FH69">
            <v>0</v>
          </cell>
          <cell r="FI69">
            <v>0</v>
          </cell>
          <cell r="FJ69">
            <v>90</v>
          </cell>
          <cell r="FK69">
            <v>44</v>
          </cell>
          <cell r="FL69">
            <v>134</v>
          </cell>
          <cell r="FM69">
            <v>12496</v>
          </cell>
          <cell r="FN69">
            <v>71</v>
          </cell>
          <cell r="FO69">
            <v>35</v>
          </cell>
          <cell r="FP69">
            <v>106</v>
          </cell>
          <cell r="FU69">
            <v>640945</v>
          </cell>
          <cell r="FV69">
            <v>0</v>
          </cell>
          <cell r="FW69">
            <v>0</v>
          </cell>
          <cell r="FX69">
            <v>64172</v>
          </cell>
          <cell r="FY69">
            <v>5055</v>
          </cell>
          <cell r="FZ69">
            <v>43493</v>
          </cell>
          <cell r="GA69">
            <v>0</v>
          </cell>
          <cell r="GB69">
            <v>15624</v>
          </cell>
          <cell r="GC69">
            <v>0</v>
          </cell>
          <cell r="GD69">
            <v>0</v>
          </cell>
          <cell r="GE69">
            <v>0</v>
          </cell>
          <cell r="GF69">
            <v>0</v>
          </cell>
          <cell r="GG69">
            <v>64172</v>
          </cell>
          <cell r="GH69">
            <v>5055</v>
          </cell>
          <cell r="GI69">
            <v>43493</v>
          </cell>
          <cell r="GJ69">
            <v>0</v>
          </cell>
          <cell r="GK69">
            <v>15624</v>
          </cell>
          <cell r="GL69">
            <v>705117</v>
          </cell>
          <cell r="GM69">
            <v>0</v>
          </cell>
          <cell r="GN69">
            <v>0</v>
          </cell>
          <cell r="GO69">
            <v>0</v>
          </cell>
          <cell r="GP69">
            <v>0</v>
          </cell>
          <cell r="GQ69">
            <v>0</v>
          </cell>
          <cell r="GR69">
            <v>0</v>
          </cell>
          <cell r="GS69">
            <v>0</v>
          </cell>
          <cell r="GT69">
            <v>0</v>
          </cell>
          <cell r="GU69">
            <v>0</v>
          </cell>
          <cell r="GV69">
            <v>705117</v>
          </cell>
          <cell r="GW69">
            <v>482034</v>
          </cell>
          <cell r="GX69">
            <v>72722</v>
          </cell>
          <cell r="GY69">
            <v>1600</v>
          </cell>
          <cell r="GZ69">
            <v>556356</v>
          </cell>
          <cell r="HA69">
            <v>56755</v>
          </cell>
          <cell r="HB69">
            <v>56755</v>
          </cell>
          <cell r="HC69">
            <v>613111</v>
          </cell>
          <cell r="HD69">
            <v>2</v>
          </cell>
          <cell r="HE69">
            <v>2</v>
          </cell>
          <cell r="HF69">
            <v>2</v>
          </cell>
          <cell r="HG69">
            <v>2</v>
          </cell>
          <cell r="HH69">
            <v>0</v>
          </cell>
          <cell r="HI69">
            <v>1</v>
          </cell>
          <cell r="HJ69">
            <v>2</v>
          </cell>
          <cell r="HK69" t="str">
            <v>D</v>
          </cell>
        </row>
        <row r="70">
          <cell r="A70">
            <v>6</v>
          </cell>
          <cell r="B70" t="str">
            <v>S</v>
          </cell>
          <cell r="C70">
            <v>89910712</v>
          </cell>
          <cell r="D70">
            <v>122469765</v>
          </cell>
          <cell r="E70">
            <v>2021</v>
          </cell>
          <cell r="F70">
            <v>2829</v>
          </cell>
          <cell r="G70" t="str">
            <v>BL</v>
          </cell>
          <cell r="I70" t="str">
            <v>Wagner Jelica</v>
          </cell>
          <cell r="L70" t="str">
            <v>Laubibergstrasse 45</v>
          </cell>
          <cell r="M70">
            <v>4410</v>
          </cell>
          <cell r="N70" t="str">
            <v>Liestal</v>
          </cell>
          <cell r="O70">
            <v>1</v>
          </cell>
          <cell r="P70">
            <v>869001</v>
          </cell>
          <cell r="Q70" t="str">
            <v>Psychothérapie et psychologie</v>
          </cell>
          <cell r="R70" t="str">
            <v>Psychotherapie und Psychologie</v>
          </cell>
          <cell r="S70">
            <v>0</v>
          </cell>
          <cell r="T70">
            <v>0</v>
          </cell>
          <cell r="U70">
            <v>1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G70">
            <v>2014</v>
          </cell>
          <cell r="AQ70">
            <v>1</v>
          </cell>
          <cell r="AR70">
            <v>1</v>
          </cell>
          <cell r="CC70">
            <v>1</v>
          </cell>
          <cell r="CD70">
            <v>1</v>
          </cell>
          <cell r="CE70">
            <v>1</v>
          </cell>
          <cell r="CF70">
            <v>1</v>
          </cell>
          <cell r="CK70">
            <v>1</v>
          </cell>
          <cell r="CL70">
            <v>1</v>
          </cell>
          <cell r="CO70">
            <v>0</v>
          </cell>
          <cell r="CS70">
            <v>0</v>
          </cell>
          <cell r="CT70">
            <v>0</v>
          </cell>
          <cell r="CZ70">
            <v>0</v>
          </cell>
          <cell r="DD70">
            <v>0</v>
          </cell>
          <cell r="DF70">
            <v>1</v>
          </cell>
          <cell r="DH70">
            <v>1</v>
          </cell>
          <cell r="DI70">
            <v>47</v>
          </cell>
          <cell r="DJ70">
            <v>28</v>
          </cell>
          <cell r="DK70">
            <v>19</v>
          </cell>
          <cell r="DO70">
            <v>0</v>
          </cell>
          <cell r="DS70">
            <v>0</v>
          </cell>
          <cell r="DU70">
            <v>35</v>
          </cell>
          <cell r="DV70">
            <v>14</v>
          </cell>
          <cell r="DW70">
            <v>49</v>
          </cell>
          <cell r="DX70">
            <v>1400</v>
          </cell>
          <cell r="DY70">
            <v>804</v>
          </cell>
          <cell r="DZ70">
            <v>494</v>
          </cell>
          <cell r="EA70">
            <v>102</v>
          </cell>
          <cell r="ED70">
            <v>0</v>
          </cell>
          <cell r="EH70">
            <v>0</v>
          </cell>
          <cell r="EJ70">
            <v>12</v>
          </cell>
          <cell r="EK70">
            <v>3</v>
          </cell>
          <cell r="EL70">
            <v>15</v>
          </cell>
          <cell r="EM70">
            <v>274</v>
          </cell>
          <cell r="EN70">
            <v>136</v>
          </cell>
          <cell r="EO70">
            <v>105</v>
          </cell>
          <cell r="EP70">
            <v>33</v>
          </cell>
          <cell r="ES70">
            <v>0</v>
          </cell>
          <cell r="EW70">
            <v>0</v>
          </cell>
          <cell r="EY70">
            <v>2</v>
          </cell>
          <cell r="EZ70">
            <v>1</v>
          </cell>
          <cell r="FA70">
            <v>3</v>
          </cell>
          <cell r="FB70">
            <v>150</v>
          </cell>
          <cell r="FC70">
            <v>55</v>
          </cell>
          <cell r="FD70">
            <v>67</v>
          </cell>
          <cell r="FE70">
            <v>28</v>
          </cell>
          <cell r="FH70">
            <v>0</v>
          </cell>
          <cell r="FJ70">
            <v>50</v>
          </cell>
          <cell r="FK70">
            <v>18</v>
          </cell>
          <cell r="FL70">
            <v>68</v>
          </cell>
          <cell r="FM70">
            <v>1871</v>
          </cell>
          <cell r="FN70">
            <v>50</v>
          </cell>
          <cell r="FO70">
            <v>18</v>
          </cell>
          <cell r="FP70">
            <v>68</v>
          </cell>
          <cell r="FX70">
            <v>165276</v>
          </cell>
          <cell r="FY70">
            <v>8697</v>
          </cell>
          <cell r="FZ70">
            <v>130368</v>
          </cell>
          <cell r="GA70">
            <v>394</v>
          </cell>
          <cell r="GB70">
            <v>25817</v>
          </cell>
          <cell r="GC70">
            <v>0</v>
          </cell>
          <cell r="GG70">
            <v>165276</v>
          </cell>
          <cell r="GH70">
            <v>8697</v>
          </cell>
          <cell r="GI70">
            <v>130368</v>
          </cell>
          <cell r="GJ70">
            <v>394</v>
          </cell>
          <cell r="GK70">
            <v>25817</v>
          </cell>
          <cell r="GL70">
            <v>165276</v>
          </cell>
          <cell r="GP70">
            <v>0</v>
          </cell>
          <cell r="GU70">
            <v>0</v>
          </cell>
          <cell r="GV70">
            <v>165276</v>
          </cell>
          <cell r="GW70">
            <v>116976</v>
          </cell>
          <cell r="GZ70">
            <v>116976</v>
          </cell>
          <cell r="HA70">
            <v>48300</v>
          </cell>
          <cell r="HB70">
            <v>48300</v>
          </cell>
          <cell r="HC70">
            <v>165276</v>
          </cell>
          <cell r="HD70">
            <v>2</v>
          </cell>
          <cell r="HE70">
            <v>2</v>
          </cell>
          <cell r="HF70">
            <v>2</v>
          </cell>
          <cell r="HG70">
            <v>2</v>
          </cell>
          <cell r="HH70">
            <v>80</v>
          </cell>
          <cell r="HI70">
            <v>2</v>
          </cell>
          <cell r="HJ70">
            <v>4</v>
          </cell>
          <cell r="HK70" t="str">
            <v>D</v>
          </cell>
        </row>
        <row r="71">
          <cell r="A71">
            <v>6</v>
          </cell>
          <cell r="B71" t="str">
            <v>S</v>
          </cell>
          <cell r="C71">
            <v>89911669</v>
          </cell>
          <cell r="D71">
            <v>119094570</v>
          </cell>
          <cell r="E71">
            <v>2021</v>
          </cell>
          <cell r="F71">
            <v>2765</v>
          </cell>
          <cell r="G71" t="str">
            <v>BL</v>
          </cell>
          <cell r="I71" t="str">
            <v>Wund-Praxis Seitzinger GmbH</v>
          </cell>
          <cell r="L71" t="str">
            <v>Im Margarethental 19</v>
          </cell>
          <cell r="M71">
            <v>4102</v>
          </cell>
          <cell r="N71" t="str">
            <v>Binningen</v>
          </cell>
          <cell r="O71">
            <v>7</v>
          </cell>
          <cell r="P71">
            <v>869003</v>
          </cell>
          <cell r="Q71" t="str">
            <v>Activités des infirmières, soins à domicile</v>
          </cell>
          <cell r="R71" t="str">
            <v>Aktivitäten der Krankenschwestern, Hauspflege</v>
          </cell>
          <cell r="S71">
            <v>0</v>
          </cell>
          <cell r="T71">
            <v>0</v>
          </cell>
          <cell r="U71">
            <v>1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G71">
            <v>2014</v>
          </cell>
          <cell r="AQ71">
            <v>10</v>
          </cell>
          <cell r="AR71">
            <v>2.34</v>
          </cell>
          <cell r="BW71">
            <v>2</v>
          </cell>
          <cell r="BX71">
            <v>0.35</v>
          </cell>
          <cell r="CA71">
            <v>5</v>
          </cell>
          <cell r="CB71">
            <v>0.85</v>
          </cell>
          <cell r="CC71">
            <v>17</v>
          </cell>
          <cell r="CD71">
            <v>3.54</v>
          </cell>
          <cell r="CE71">
            <v>10</v>
          </cell>
          <cell r="CF71">
            <v>2.34</v>
          </cell>
          <cell r="CG71">
            <v>2</v>
          </cell>
          <cell r="CH71">
            <v>0.35</v>
          </cell>
          <cell r="CI71">
            <v>5</v>
          </cell>
          <cell r="CJ71">
            <v>0.85</v>
          </cell>
          <cell r="CK71">
            <v>17</v>
          </cell>
          <cell r="CL71">
            <v>3.54</v>
          </cell>
          <cell r="CO71">
            <v>0</v>
          </cell>
          <cell r="CS71">
            <v>0</v>
          </cell>
          <cell r="CT71">
            <v>0</v>
          </cell>
          <cell r="CZ71">
            <v>0</v>
          </cell>
          <cell r="DD71">
            <v>0</v>
          </cell>
          <cell r="DF71">
            <v>1</v>
          </cell>
          <cell r="DH71">
            <v>1</v>
          </cell>
          <cell r="DI71">
            <v>2</v>
          </cell>
          <cell r="DJ71">
            <v>1</v>
          </cell>
          <cell r="DK71">
            <v>1</v>
          </cell>
          <cell r="DO71">
            <v>0</v>
          </cell>
          <cell r="DS71">
            <v>0</v>
          </cell>
          <cell r="DU71">
            <v>43</v>
          </cell>
          <cell r="DV71">
            <v>36</v>
          </cell>
          <cell r="DW71">
            <v>79</v>
          </cell>
          <cell r="DX71">
            <v>886</v>
          </cell>
          <cell r="DY71">
            <v>197</v>
          </cell>
          <cell r="DZ71">
            <v>593</v>
          </cell>
          <cell r="EA71">
            <v>96</v>
          </cell>
          <cell r="ED71">
            <v>0</v>
          </cell>
          <cell r="EH71">
            <v>0</v>
          </cell>
          <cell r="EJ71">
            <v>39</v>
          </cell>
          <cell r="EK71">
            <v>52</v>
          </cell>
          <cell r="EL71">
            <v>91</v>
          </cell>
          <cell r="EM71">
            <v>1090</v>
          </cell>
          <cell r="EN71">
            <v>262</v>
          </cell>
          <cell r="EO71">
            <v>708</v>
          </cell>
          <cell r="EP71">
            <v>120</v>
          </cell>
          <cell r="ES71">
            <v>0</v>
          </cell>
          <cell r="EW71">
            <v>0</v>
          </cell>
          <cell r="EY71">
            <v>58</v>
          </cell>
          <cell r="EZ71">
            <v>39</v>
          </cell>
          <cell r="FA71">
            <v>97</v>
          </cell>
          <cell r="FB71">
            <v>1728</v>
          </cell>
          <cell r="FC71">
            <v>437</v>
          </cell>
          <cell r="FD71">
            <v>1083</v>
          </cell>
          <cell r="FE71">
            <v>208</v>
          </cell>
          <cell r="FH71">
            <v>0</v>
          </cell>
          <cell r="FJ71">
            <v>141</v>
          </cell>
          <cell r="FK71">
            <v>127</v>
          </cell>
          <cell r="FL71">
            <v>268</v>
          </cell>
          <cell r="FM71">
            <v>3706</v>
          </cell>
          <cell r="FN71">
            <v>141</v>
          </cell>
          <cell r="FO71">
            <v>127</v>
          </cell>
          <cell r="FP71">
            <v>268</v>
          </cell>
          <cell r="FX71">
            <v>364125</v>
          </cell>
          <cell r="FY71">
            <v>32553</v>
          </cell>
          <cell r="FZ71">
            <v>268013</v>
          </cell>
          <cell r="GB71">
            <v>63559</v>
          </cell>
          <cell r="GC71">
            <v>0</v>
          </cell>
          <cell r="GG71">
            <v>364125</v>
          </cell>
          <cell r="GH71">
            <v>32553</v>
          </cell>
          <cell r="GI71">
            <v>268013</v>
          </cell>
          <cell r="GJ71">
            <v>0</v>
          </cell>
          <cell r="GK71">
            <v>63559</v>
          </cell>
          <cell r="GL71">
            <v>364125</v>
          </cell>
          <cell r="GO71">
            <v>84987</v>
          </cell>
          <cell r="GP71">
            <v>84987</v>
          </cell>
          <cell r="GU71">
            <v>0</v>
          </cell>
          <cell r="GV71">
            <v>449112</v>
          </cell>
          <cell r="GW71">
            <v>209180</v>
          </cell>
          <cell r="GX71">
            <v>44633</v>
          </cell>
          <cell r="GY71">
            <v>3402</v>
          </cell>
          <cell r="GZ71">
            <v>257215</v>
          </cell>
          <cell r="HA71">
            <v>120646</v>
          </cell>
          <cell r="HB71">
            <v>120646</v>
          </cell>
          <cell r="HC71">
            <v>377861</v>
          </cell>
          <cell r="HD71">
            <v>2</v>
          </cell>
          <cell r="HE71">
            <v>2</v>
          </cell>
          <cell r="HF71">
            <v>2</v>
          </cell>
          <cell r="HG71">
            <v>2</v>
          </cell>
          <cell r="HH71">
            <v>95</v>
          </cell>
          <cell r="HI71">
            <v>1</v>
          </cell>
          <cell r="HJ71">
            <v>3</v>
          </cell>
          <cell r="HK71" t="str">
            <v>D</v>
          </cell>
        </row>
        <row r="72">
          <cell r="A72">
            <v>6</v>
          </cell>
          <cell r="B72" t="str">
            <v>S</v>
          </cell>
          <cell r="C72">
            <v>90371479</v>
          </cell>
          <cell r="D72">
            <v>115275635</v>
          </cell>
          <cell r="E72">
            <v>2021</v>
          </cell>
          <cell r="F72">
            <v>2701</v>
          </cell>
          <cell r="G72" t="str">
            <v>BL</v>
          </cell>
          <cell r="I72" t="str">
            <v>BPS Betreuung- &amp; Pflegeservice</v>
          </cell>
          <cell r="L72" t="str">
            <v>Güterstrasse 96</v>
          </cell>
          <cell r="M72">
            <v>4053</v>
          </cell>
          <cell r="N72" t="str">
            <v>Basel</v>
          </cell>
          <cell r="O72">
            <v>7</v>
          </cell>
          <cell r="P72">
            <v>869003</v>
          </cell>
          <cell r="Q72" t="str">
            <v>Activités des infirmières, soins à domicile</v>
          </cell>
          <cell r="R72" t="str">
            <v>Aktivitäten der Krankenschwestern, Hauspflege</v>
          </cell>
          <cell r="S72">
            <v>1</v>
          </cell>
          <cell r="T72">
            <v>0</v>
          </cell>
          <cell r="U72">
            <v>1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G72">
            <v>2014</v>
          </cell>
          <cell r="BC72">
            <v>2</v>
          </cell>
          <cell r="BD72">
            <v>0.5</v>
          </cell>
          <cell r="BY72">
            <v>2</v>
          </cell>
          <cell r="BZ72">
            <v>1</v>
          </cell>
          <cell r="CA72">
            <v>1</v>
          </cell>
          <cell r="CB72">
            <v>0.1</v>
          </cell>
          <cell r="CC72">
            <v>5</v>
          </cell>
          <cell r="CD72">
            <v>1.6</v>
          </cell>
          <cell r="CE72">
            <v>5</v>
          </cell>
          <cell r="CF72">
            <v>1.6</v>
          </cell>
          <cell r="CK72">
            <v>5</v>
          </cell>
          <cell r="CL72">
            <v>1.6</v>
          </cell>
          <cell r="CO72">
            <v>0</v>
          </cell>
          <cell r="CS72">
            <v>0</v>
          </cell>
          <cell r="CT72">
            <v>0</v>
          </cell>
          <cell r="CZ72">
            <v>0</v>
          </cell>
          <cell r="DD72">
            <v>0</v>
          </cell>
          <cell r="DH72">
            <v>0</v>
          </cell>
          <cell r="DI72">
            <v>0</v>
          </cell>
          <cell r="DO72">
            <v>0</v>
          </cell>
          <cell r="DQ72">
            <v>2</v>
          </cell>
          <cell r="DS72">
            <v>2</v>
          </cell>
          <cell r="DT72">
            <v>6</v>
          </cell>
          <cell r="DU72">
            <v>1</v>
          </cell>
          <cell r="DV72">
            <v>0</v>
          </cell>
          <cell r="DW72">
            <v>1</v>
          </cell>
          <cell r="DX72">
            <v>7</v>
          </cell>
          <cell r="DY72">
            <v>2</v>
          </cell>
          <cell r="DZ72">
            <v>4</v>
          </cell>
          <cell r="EA72">
            <v>1</v>
          </cell>
          <cell r="ED72">
            <v>0</v>
          </cell>
          <cell r="EF72">
            <v>2</v>
          </cell>
          <cell r="EG72">
            <v>1</v>
          </cell>
          <cell r="EH72">
            <v>3</v>
          </cell>
          <cell r="EI72">
            <v>110</v>
          </cell>
          <cell r="EJ72">
            <v>1</v>
          </cell>
          <cell r="EK72">
            <v>3</v>
          </cell>
          <cell r="EL72">
            <v>4</v>
          </cell>
          <cell r="EM72">
            <v>584</v>
          </cell>
          <cell r="EN72">
            <v>20</v>
          </cell>
          <cell r="EO72">
            <v>29</v>
          </cell>
          <cell r="EP72">
            <v>535</v>
          </cell>
          <cell r="ES72">
            <v>0</v>
          </cell>
          <cell r="EU72">
            <v>3</v>
          </cell>
          <cell r="EV72">
            <v>1</v>
          </cell>
          <cell r="EW72">
            <v>4</v>
          </cell>
          <cell r="EX72">
            <v>211</v>
          </cell>
          <cell r="EY72">
            <v>5</v>
          </cell>
          <cell r="EZ72">
            <v>4</v>
          </cell>
          <cell r="FA72">
            <v>9</v>
          </cell>
          <cell r="FB72">
            <v>2123</v>
          </cell>
          <cell r="FC72">
            <v>55</v>
          </cell>
          <cell r="FD72">
            <v>119</v>
          </cell>
          <cell r="FE72">
            <v>1949</v>
          </cell>
          <cell r="FH72">
            <v>0</v>
          </cell>
          <cell r="FJ72">
            <v>14</v>
          </cell>
          <cell r="FK72">
            <v>9</v>
          </cell>
          <cell r="FL72">
            <v>23</v>
          </cell>
          <cell r="FM72">
            <v>3041</v>
          </cell>
          <cell r="FN72">
            <v>12</v>
          </cell>
          <cell r="FO72">
            <v>7</v>
          </cell>
          <cell r="FP72">
            <v>19</v>
          </cell>
          <cell r="FU72">
            <v>16334</v>
          </cell>
          <cell r="FX72">
            <v>208813</v>
          </cell>
          <cell r="FY72">
            <v>10962</v>
          </cell>
          <cell r="FZ72">
            <v>146075</v>
          </cell>
          <cell r="GB72">
            <v>51776</v>
          </cell>
          <cell r="GC72">
            <v>0</v>
          </cell>
          <cell r="GG72">
            <v>208813</v>
          </cell>
          <cell r="GH72">
            <v>10962</v>
          </cell>
          <cell r="GI72">
            <v>146075</v>
          </cell>
          <cell r="GJ72">
            <v>0</v>
          </cell>
          <cell r="GK72">
            <v>51776</v>
          </cell>
          <cell r="GL72">
            <v>225147</v>
          </cell>
          <cell r="GP72">
            <v>0</v>
          </cell>
          <cell r="GU72">
            <v>0</v>
          </cell>
          <cell r="GV72">
            <v>225147</v>
          </cell>
          <cell r="GW72">
            <v>152528</v>
          </cell>
          <cell r="GX72">
            <v>24055</v>
          </cell>
          <cell r="GY72">
            <v>2664</v>
          </cell>
          <cell r="GZ72">
            <v>179247</v>
          </cell>
          <cell r="HA72">
            <v>23224</v>
          </cell>
          <cell r="HB72">
            <v>23224</v>
          </cell>
          <cell r="HC72">
            <v>202471</v>
          </cell>
          <cell r="HD72">
            <v>2</v>
          </cell>
          <cell r="HE72">
            <v>2</v>
          </cell>
          <cell r="HF72">
            <v>2</v>
          </cell>
          <cell r="HG72">
            <v>2</v>
          </cell>
          <cell r="HH72">
            <v>0</v>
          </cell>
          <cell r="HI72">
            <v>1</v>
          </cell>
          <cell r="HJ72">
            <v>3</v>
          </cell>
          <cell r="HK72" t="str">
            <v>D</v>
          </cell>
        </row>
        <row r="73">
          <cell r="A73">
            <v>6</v>
          </cell>
          <cell r="B73" t="str">
            <v>S</v>
          </cell>
          <cell r="C73">
            <v>91833502</v>
          </cell>
          <cell r="D73">
            <v>125124535</v>
          </cell>
          <cell r="E73">
            <v>2021</v>
          </cell>
          <cell r="F73">
            <v>2846</v>
          </cell>
          <cell r="G73" t="str">
            <v>BL</v>
          </cell>
          <cell r="I73" t="str">
            <v>Alterstagesstätte</v>
          </cell>
          <cell r="J73" t="str">
            <v>"Zum Lebenslauf"</v>
          </cell>
          <cell r="L73" t="str">
            <v>Poststrasse 5</v>
          </cell>
          <cell r="M73">
            <v>4460</v>
          </cell>
          <cell r="N73" t="str">
            <v>Gelterkinden</v>
          </cell>
          <cell r="O73">
            <v>9</v>
          </cell>
          <cell r="P73">
            <v>881000</v>
          </cell>
          <cell r="Q73" t="str">
            <v>Action sociale sans hébergement pour personnes âgées et pour personnes handicapées</v>
          </cell>
          <cell r="R73" t="str">
            <v>Soziale Betreuung älterer Menschen und Behinderter</v>
          </cell>
          <cell r="S73">
            <v>1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1</v>
          </cell>
          <cell r="AA73">
            <v>0</v>
          </cell>
          <cell r="AB73">
            <v>1</v>
          </cell>
          <cell r="AC73" t="str">
            <v>Fahrdienst (Wegpauschale)</v>
          </cell>
          <cell r="AG73">
            <v>2018</v>
          </cell>
          <cell r="AQ73">
            <v>7</v>
          </cell>
          <cell r="AR73">
            <v>1.5</v>
          </cell>
          <cell r="BG73">
            <v>1</v>
          </cell>
          <cell r="BH73">
            <v>0.7</v>
          </cell>
          <cell r="BI73">
            <v>1</v>
          </cell>
          <cell r="BJ73">
            <v>0.4</v>
          </cell>
          <cell r="BW73">
            <v>1</v>
          </cell>
          <cell r="BX73">
            <v>0.2</v>
          </cell>
          <cell r="BY73">
            <v>3</v>
          </cell>
          <cell r="BZ73">
            <v>0.7</v>
          </cell>
          <cell r="CA73">
            <v>1</v>
          </cell>
          <cell r="CB73">
            <v>0.1</v>
          </cell>
          <cell r="CC73">
            <v>14</v>
          </cell>
          <cell r="CD73">
            <v>3.6</v>
          </cell>
          <cell r="CE73">
            <v>12</v>
          </cell>
          <cell r="CF73">
            <v>2.7</v>
          </cell>
          <cell r="CG73">
            <v>1</v>
          </cell>
          <cell r="CH73">
            <v>0.7</v>
          </cell>
          <cell r="CI73">
            <v>1</v>
          </cell>
          <cell r="CJ73">
            <v>0.2</v>
          </cell>
          <cell r="CK73">
            <v>14</v>
          </cell>
          <cell r="CL73">
            <v>3.6</v>
          </cell>
          <cell r="CO73">
            <v>0</v>
          </cell>
          <cell r="CS73">
            <v>0</v>
          </cell>
          <cell r="CT73">
            <v>0</v>
          </cell>
          <cell r="CZ73">
            <v>0</v>
          </cell>
          <cell r="DD73">
            <v>0</v>
          </cell>
          <cell r="DH73">
            <v>0</v>
          </cell>
          <cell r="DI73">
            <v>0</v>
          </cell>
          <cell r="DO73">
            <v>0</v>
          </cell>
          <cell r="DQ73">
            <v>2</v>
          </cell>
          <cell r="DR73">
            <v>1</v>
          </cell>
          <cell r="DS73">
            <v>3</v>
          </cell>
          <cell r="DT73">
            <v>880</v>
          </cell>
          <cell r="DW73">
            <v>0</v>
          </cell>
          <cell r="DX73">
            <v>0</v>
          </cell>
          <cell r="ED73">
            <v>0</v>
          </cell>
          <cell r="EF73">
            <v>9</v>
          </cell>
          <cell r="EG73">
            <v>2</v>
          </cell>
          <cell r="EH73">
            <v>11</v>
          </cell>
          <cell r="EI73">
            <v>3952</v>
          </cell>
          <cell r="EL73">
            <v>0</v>
          </cell>
          <cell r="EM73">
            <v>0</v>
          </cell>
          <cell r="ES73">
            <v>0</v>
          </cell>
          <cell r="EU73">
            <v>10</v>
          </cell>
          <cell r="EV73">
            <v>8</v>
          </cell>
          <cell r="EW73">
            <v>18</v>
          </cell>
          <cell r="EX73">
            <v>4352</v>
          </cell>
          <cell r="FA73">
            <v>0</v>
          </cell>
          <cell r="FB73">
            <v>0</v>
          </cell>
          <cell r="FH73">
            <v>0</v>
          </cell>
          <cell r="FJ73">
            <v>21</v>
          </cell>
          <cell r="FK73">
            <v>11</v>
          </cell>
          <cell r="FL73">
            <v>32</v>
          </cell>
          <cell r="FM73">
            <v>9184</v>
          </cell>
          <cell r="FN73">
            <v>21</v>
          </cell>
          <cell r="FO73">
            <v>11</v>
          </cell>
          <cell r="FP73">
            <v>32</v>
          </cell>
          <cell r="FS73">
            <v>10</v>
          </cell>
          <cell r="FT73">
            <v>346</v>
          </cell>
          <cell r="FU73">
            <v>131193</v>
          </cell>
          <cell r="FW73">
            <v>13814</v>
          </cell>
          <cell r="FX73">
            <v>0</v>
          </cell>
          <cell r="GC73">
            <v>0</v>
          </cell>
          <cell r="GG73">
            <v>0</v>
          </cell>
          <cell r="GH73">
            <v>0</v>
          </cell>
          <cell r="GI73">
            <v>0</v>
          </cell>
          <cell r="GJ73">
            <v>0</v>
          </cell>
          <cell r="GK73">
            <v>0</v>
          </cell>
          <cell r="GL73">
            <v>145007</v>
          </cell>
          <cell r="GN73">
            <v>161050</v>
          </cell>
          <cell r="GP73">
            <v>161050</v>
          </cell>
          <cell r="GU73">
            <v>0</v>
          </cell>
          <cell r="GV73">
            <v>306057</v>
          </cell>
          <cell r="GW73">
            <v>209163</v>
          </cell>
          <cell r="GX73">
            <v>21546</v>
          </cell>
          <cell r="GY73">
            <v>3108</v>
          </cell>
          <cell r="GZ73">
            <v>233817</v>
          </cell>
          <cell r="HA73">
            <v>75662</v>
          </cell>
          <cell r="HB73">
            <v>75662</v>
          </cell>
          <cell r="HC73">
            <v>309479</v>
          </cell>
          <cell r="HD73">
            <v>2</v>
          </cell>
          <cell r="HE73">
            <v>2</v>
          </cell>
          <cell r="HF73">
            <v>2</v>
          </cell>
          <cell r="HG73">
            <v>2</v>
          </cell>
          <cell r="HH73">
            <v>0</v>
          </cell>
          <cell r="HI73">
            <v>1</v>
          </cell>
          <cell r="HJ73">
            <v>2</v>
          </cell>
          <cell r="HK73" t="str">
            <v>D</v>
          </cell>
        </row>
        <row r="74">
          <cell r="A74">
            <v>6</v>
          </cell>
          <cell r="B74" t="str">
            <v>S</v>
          </cell>
          <cell r="C74">
            <v>92144101</v>
          </cell>
          <cell r="D74">
            <v>125300430</v>
          </cell>
          <cell r="E74">
            <v>2021</v>
          </cell>
          <cell r="F74">
            <v>2829</v>
          </cell>
          <cell r="G74" t="str">
            <v>BL</v>
          </cell>
          <cell r="I74" t="str">
            <v>Wyttenbach Sibylle</v>
          </cell>
          <cell r="L74" t="str">
            <v>Eglisackerstrasse 22</v>
          </cell>
          <cell r="M74">
            <v>4410</v>
          </cell>
          <cell r="N74" t="str">
            <v>Liestal</v>
          </cell>
          <cell r="O74">
            <v>1</v>
          </cell>
          <cell r="P74">
            <v>869005</v>
          </cell>
          <cell r="Q74" t="str">
            <v>Autres activités paramédicales</v>
          </cell>
          <cell r="R74" t="str">
            <v>Sonstige Aktivitäten der nicht-ärztlichen Medizinalberufe</v>
          </cell>
          <cell r="S74">
            <v>0</v>
          </cell>
          <cell r="T74">
            <v>0</v>
          </cell>
          <cell r="U74">
            <v>1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G74">
            <v>2019</v>
          </cell>
          <cell r="AU74">
            <v>1</v>
          </cell>
          <cell r="AV74">
            <v>0.35</v>
          </cell>
          <cell r="CC74">
            <v>1</v>
          </cell>
          <cell r="CD74">
            <v>0.35</v>
          </cell>
          <cell r="CE74">
            <v>1</v>
          </cell>
          <cell r="CF74">
            <v>0.35</v>
          </cell>
          <cell r="CK74">
            <v>1</v>
          </cell>
          <cell r="CL74">
            <v>0.35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10</v>
          </cell>
          <cell r="DV74">
            <v>10</v>
          </cell>
          <cell r="DW74">
            <v>20</v>
          </cell>
          <cell r="DX74">
            <v>88</v>
          </cell>
          <cell r="DY74">
            <v>33</v>
          </cell>
          <cell r="DZ74">
            <v>55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  <cell r="EI74">
            <v>0</v>
          </cell>
          <cell r="EJ74">
            <v>17</v>
          </cell>
          <cell r="EK74">
            <v>12</v>
          </cell>
          <cell r="EL74">
            <v>29</v>
          </cell>
          <cell r="EM74">
            <v>231</v>
          </cell>
          <cell r="EN74">
            <v>67</v>
          </cell>
          <cell r="EO74">
            <v>164</v>
          </cell>
          <cell r="EP74">
            <v>0</v>
          </cell>
          <cell r="EQ74">
            <v>0</v>
          </cell>
          <cell r="ER74">
            <v>0</v>
          </cell>
          <cell r="ES74">
            <v>0</v>
          </cell>
          <cell r="ET74">
            <v>0</v>
          </cell>
          <cell r="EU74">
            <v>0</v>
          </cell>
          <cell r="EV74">
            <v>0</v>
          </cell>
          <cell r="EW74">
            <v>0</v>
          </cell>
          <cell r="EX74">
            <v>0</v>
          </cell>
          <cell r="EY74">
            <v>18</v>
          </cell>
          <cell r="EZ74">
            <v>9</v>
          </cell>
          <cell r="FA74">
            <v>27</v>
          </cell>
          <cell r="FB74">
            <v>122</v>
          </cell>
          <cell r="FC74">
            <v>44</v>
          </cell>
          <cell r="FD74">
            <v>77</v>
          </cell>
          <cell r="FE74">
            <v>1</v>
          </cell>
          <cell r="FF74">
            <v>0</v>
          </cell>
          <cell r="FG74">
            <v>0</v>
          </cell>
          <cell r="FH74">
            <v>0</v>
          </cell>
          <cell r="FI74">
            <v>0</v>
          </cell>
          <cell r="FJ74">
            <v>45</v>
          </cell>
          <cell r="FK74">
            <v>31</v>
          </cell>
          <cell r="FL74">
            <v>76</v>
          </cell>
          <cell r="FM74">
            <v>441</v>
          </cell>
          <cell r="FN74">
            <v>45</v>
          </cell>
          <cell r="FO74">
            <v>31</v>
          </cell>
          <cell r="FP74">
            <v>76</v>
          </cell>
          <cell r="FQ74">
            <v>0</v>
          </cell>
          <cell r="FR74">
            <v>0</v>
          </cell>
          <cell r="FS74">
            <v>0</v>
          </cell>
          <cell r="FT74">
            <v>0</v>
          </cell>
          <cell r="FU74">
            <v>0</v>
          </cell>
          <cell r="FV74">
            <v>0</v>
          </cell>
          <cell r="FW74">
            <v>0</v>
          </cell>
          <cell r="FX74">
            <v>67151</v>
          </cell>
          <cell r="FY74">
            <v>3477</v>
          </cell>
          <cell r="FZ74">
            <v>37772</v>
          </cell>
          <cell r="GA74">
            <v>568</v>
          </cell>
          <cell r="GB74">
            <v>25334</v>
          </cell>
          <cell r="GC74">
            <v>0</v>
          </cell>
          <cell r="GD74">
            <v>0</v>
          </cell>
          <cell r="GE74">
            <v>0</v>
          </cell>
          <cell r="GF74">
            <v>0</v>
          </cell>
          <cell r="GG74">
            <v>67151</v>
          </cell>
          <cell r="GH74">
            <v>3477</v>
          </cell>
          <cell r="GI74">
            <v>37772</v>
          </cell>
          <cell r="GJ74">
            <v>568</v>
          </cell>
          <cell r="GK74">
            <v>25334</v>
          </cell>
          <cell r="GL74">
            <v>67151</v>
          </cell>
          <cell r="GM74">
            <v>0</v>
          </cell>
          <cell r="GN74">
            <v>0</v>
          </cell>
          <cell r="GO74">
            <v>0</v>
          </cell>
          <cell r="GP74">
            <v>0</v>
          </cell>
          <cell r="GQ74">
            <v>0</v>
          </cell>
          <cell r="GR74">
            <v>0</v>
          </cell>
          <cell r="GS74">
            <v>0</v>
          </cell>
          <cell r="GT74">
            <v>0</v>
          </cell>
          <cell r="GU74">
            <v>0</v>
          </cell>
          <cell r="GV74">
            <v>67151</v>
          </cell>
          <cell r="GW74">
            <v>42151</v>
          </cell>
          <cell r="GX74">
            <v>0</v>
          </cell>
          <cell r="GY74">
            <v>0</v>
          </cell>
          <cell r="GZ74">
            <v>42151</v>
          </cell>
          <cell r="HA74">
            <v>25000</v>
          </cell>
          <cell r="HB74">
            <v>25000</v>
          </cell>
          <cell r="HC74">
            <v>67151</v>
          </cell>
          <cell r="HD74">
            <v>2</v>
          </cell>
          <cell r="HE74">
            <v>2</v>
          </cell>
          <cell r="HF74">
            <v>2</v>
          </cell>
          <cell r="HG74">
            <v>2</v>
          </cell>
          <cell r="HH74">
            <v>60</v>
          </cell>
          <cell r="HI74">
            <v>3</v>
          </cell>
          <cell r="HJ74">
            <v>4</v>
          </cell>
          <cell r="HK74" t="str">
            <v>D</v>
          </cell>
        </row>
        <row r="75">
          <cell r="A75">
            <v>6</v>
          </cell>
          <cell r="B75" t="str">
            <v>S</v>
          </cell>
          <cell r="C75">
            <v>92158675</v>
          </cell>
          <cell r="D75">
            <v>125309135</v>
          </cell>
          <cell r="E75">
            <v>2021</v>
          </cell>
          <cell r="F75">
            <v>2844</v>
          </cell>
          <cell r="G75" t="str">
            <v>BL</v>
          </cell>
          <cell r="I75" t="str">
            <v>Goldbeck Gabriela</v>
          </cell>
          <cell r="L75" t="str">
            <v>Rickenbacherstrasse 5</v>
          </cell>
          <cell r="M75">
            <v>4463</v>
          </cell>
          <cell r="N75" t="str">
            <v>Buus</v>
          </cell>
          <cell r="O75">
            <v>1</v>
          </cell>
          <cell r="P75">
            <v>869003</v>
          </cell>
          <cell r="Q75" t="str">
            <v>Activités des infirmières, soins à domicile</v>
          </cell>
          <cell r="R75" t="str">
            <v>Aktivitäten der Krankenschwestern, Hauspflege</v>
          </cell>
          <cell r="S75">
            <v>0</v>
          </cell>
          <cell r="T75">
            <v>0</v>
          </cell>
          <cell r="U75">
            <v>1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G75">
            <v>2018</v>
          </cell>
          <cell r="AU75">
            <v>1</v>
          </cell>
          <cell r="AV75">
            <v>0.41</v>
          </cell>
          <cell r="CC75">
            <v>1</v>
          </cell>
          <cell r="CD75">
            <v>0.41</v>
          </cell>
          <cell r="CE75">
            <v>1</v>
          </cell>
          <cell r="CF75">
            <v>0.41</v>
          </cell>
          <cell r="CK75">
            <v>1</v>
          </cell>
          <cell r="CL75">
            <v>0.41</v>
          </cell>
          <cell r="CO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Z75">
            <v>0</v>
          </cell>
          <cell r="DD75">
            <v>0</v>
          </cell>
          <cell r="DH75">
            <v>0</v>
          </cell>
          <cell r="DI75">
            <v>0</v>
          </cell>
          <cell r="DO75">
            <v>0</v>
          </cell>
          <cell r="DS75">
            <v>0</v>
          </cell>
          <cell r="DU75">
            <v>15</v>
          </cell>
          <cell r="DV75">
            <v>11</v>
          </cell>
          <cell r="DW75">
            <v>26</v>
          </cell>
          <cell r="DX75">
            <v>447</v>
          </cell>
          <cell r="DY75">
            <v>117</v>
          </cell>
          <cell r="DZ75">
            <v>36</v>
          </cell>
          <cell r="EA75">
            <v>294</v>
          </cell>
          <cell r="ED75">
            <v>0</v>
          </cell>
          <cell r="EH75">
            <v>0</v>
          </cell>
          <cell r="EJ75">
            <v>3</v>
          </cell>
          <cell r="EK75">
            <v>2</v>
          </cell>
          <cell r="EL75">
            <v>5</v>
          </cell>
          <cell r="EM75">
            <v>68</v>
          </cell>
          <cell r="EN75">
            <v>28</v>
          </cell>
          <cell r="EO75">
            <v>4</v>
          </cell>
          <cell r="EP75">
            <v>36</v>
          </cell>
          <cell r="ES75">
            <v>0</v>
          </cell>
          <cell r="EW75">
            <v>0</v>
          </cell>
          <cell r="EY75">
            <v>0</v>
          </cell>
          <cell r="EZ75">
            <v>2</v>
          </cell>
          <cell r="FA75">
            <v>2</v>
          </cell>
          <cell r="FB75">
            <v>8</v>
          </cell>
          <cell r="FC75">
            <v>6</v>
          </cell>
          <cell r="FD75">
            <v>1</v>
          </cell>
          <cell r="FE75">
            <v>1</v>
          </cell>
          <cell r="FH75">
            <v>0</v>
          </cell>
          <cell r="FJ75">
            <v>18</v>
          </cell>
          <cell r="FK75">
            <v>15</v>
          </cell>
          <cell r="FL75">
            <v>33</v>
          </cell>
          <cell r="FM75">
            <v>523</v>
          </cell>
          <cell r="FN75">
            <v>18</v>
          </cell>
          <cell r="FO75">
            <v>15</v>
          </cell>
          <cell r="FP75">
            <v>33</v>
          </cell>
          <cell r="FX75">
            <v>45393</v>
          </cell>
          <cell r="FY75">
            <v>2400</v>
          </cell>
          <cell r="FZ75">
            <v>33202</v>
          </cell>
          <cell r="GB75">
            <v>9791</v>
          </cell>
          <cell r="GC75">
            <v>0</v>
          </cell>
          <cell r="GG75">
            <v>45393</v>
          </cell>
          <cell r="GH75">
            <v>2400</v>
          </cell>
          <cell r="GI75">
            <v>33202</v>
          </cell>
          <cell r="GJ75">
            <v>0</v>
          </cell>
          <cell r="GK75">
            <v>9791</v>
          </cell>
          <cell r="GL75">
            <v>45393</v>
          </cell>
          <cell r="GN75">
            <v>1500</v>
          </cell>
          <cell r="GO75">
            <v>700</v>
          </cell>
          <cell r="GP75">
            <v>2200</v>
          </cell>
          <cell r="GU75">
            <v>0</v>
          </cell>
          <cell r="GV75">
            <v>47593</v>
          </cell>
          <cell r="GW75">
            <v>45393</v>
          </cell>
          <cell r="GZ75">
            <v>45393</v>
          </cell>
          <cell r="HA75">
            <v>2200</v>
          </cell>
          <cell r="HB75">
            <v>2200</v>
          </cell>
          <cell r="HC75">
            <v>47593</v>
          </cell>
          <cell r="HD75">
            <v>2</v>
          </cell>
          <cell r="HE75">
            <v>2</v>
          </cell>
          <cell r="HF75">
            <v>2</v>
          </cell>
          <cell r="HG75">
            <v>2</v>
          </cell>
          <cell r="HH75">
            <v>0</v>
          </cell>
          <cell r="HI75">
            <v>2</v>
          </cell>
          <cell r="HJ75">
            <v>4</v>
          </cell>
          <cell r="HK75" t="str">
            <v>D</v>
          </cell>
        </row>
        <row r="76">
          <cell r="A76">
            <v>6</v>
          </cell>
          <cell r="B76" t="str">
            <v>S</v>
          </cell>
          <cell r="C76">
            <v>92976536</v>
          </cell>
          <cell r="D76">
            <v>111709184</v>
          </cell>
          <cell r="E76">
            <v>2021</v>
          </cell>
          <cell r="F76">
            <v>2829</v>
          </cell>
          <cell r="G76" t="str">
            <v>BL</v>
          </cell>
          <cell r="I76" t="str">
            <v>HTHC High Tech Home Care AG</v>
          </cell>
          <cell r="L76" t="str">
            <v>Buonaserstrasse 30</v>
          </cell>
          <cell r="M76">
            <v>6343</v>
          </cell>
          <cell r="N76" t="str">
            <v>Rothkreuz ZG</v>
          </cell>
          <cell r="O76">
            <v>6</v>
          </cell>
          <cell r="P76">
            <v>869003</v>
          </cell>
          <cell r="Q76" t="str">
            <v>Activités des infirmières, soins à domicile</v>
          </cell>
          <cell r="R76" t="str">
            <v>Aktivitäten der Krankenschwestern, Hauspflege</v>
          </cell>
          <cell r="S76">
            <v>0</v>
          </cell>
          <cell r="T76">
            <v>0</v>
          </cell>
          <cell r="U76">
            <v>1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G76">
            <v>2015</v>
          </cell>
          <cell r="AQ76">
            <v>1</v>
          </cell>
          <cell r="AR76">
            <v>0.28000000000000003</v>
          </cell>
          <cell r="BW76">
            <v>1</v>
          </cell>
          <cell r="BX76">
            <v>0.39</v>
          </cell>
          <cell r="CC76">
            <v>2</v>
          </cell>
          <cell r="CD76">
            <v>0.67</v>
          </cell>
          <cell r="CE76">
            <v>1</v>
          </cell>
          <cell r="CF76">
            <v>0.28000000000000003</v>
          </cell>
          <cell r="CG76">
            <v>0</v>
          </cell>
          <cell r="CH76">
            <v>0</v>
          </cell>
          <cell r="CI76">
            <v>1</v>
          </cell>
          <cell r="CJ76">
            <v>0.39</v>
          </cell>
          <cell r="CK76">
            <v>2</v>
          </cell>
          <cell r="CL76">
            <v>0.67</v>
          </cell>
          <cell r="CO76">
            <v>0</v>
          </cell>
          <cell r="CS76">
            <v>0</v>
          </cell>
          <cell r="CT76">
            <v>0</v>
          </cell>
          <cell r="CZ76">
            <v>0</v>
          </cell>
          <cell r="DD76">
            <v>0</v>
          </cell>
          <cell r="DF76">
            <v>0</v>
          </cell>
          <cell r="DG76">
            <v>1</v>
          </cell>
          <cell r="DH76">
            <v>1</v>
          </cell>
          <cell r="DI76">
            <v>14</v>
          </cell>
          <cell r="DJ76">
            <v>6</v>
          </cell>
          <cell r="DK76">
            <v>8</v>
          </cell>
          <cell r="DO76">
            <v>0</v>
          </cell>
          <cell r="DS76">
            <v>0</v>
          </cell>
          <cell r="DU76">
            <v>2</v>
          </cell>
          <cell r="DV76">
            <v>2</v>
          </cell>
          <cell r="DW76">
            <v>4</v>
          </cell>
          <cell r="DX76">
            <v>282</v>
          </cell>
          <cell r="DY76">
            <v>28</v>
          </cell>
          <cell r="DZ76">
            <v>254</v>
          </cell>
          <cell r="ED76">
            <v>0</v>
          </cell>
          <cell r="EH76">
            <v>0</v>
          </cell>
          <cell r="EJ76">
            <v>1</v>
          </cell>
          <cell r="EK76">
            <v>0</v>
          </cell>
          <cell r="EL76">
            <v>1</v>
          </cell>
          <cell r="EM76">
            <v>80</v>
          </cell>
          <cell r="EN76">
            <v>10</v>
          </cell>
          <cell r="EO76">
            <v>70</v>
          </cell>
          <cell r="ES76">
            <v>0</v>
          </cell>
          <cell r="EW76">
            <v>0</v>
          </cell>
          <cell r="EY76">
            <v>1</v>
          </cell>
          <cell r="FA76">
            <v>1</v>
          </cell>
          <cell r="FB76">
            <v>25</v>
          </cell>
          <cell r="FC76">
            <v>8</v>
          </cell>
          <cell r="FD76">
            <v>17</v>
          </cell>
          <cell r="FH76">
            <v>0</v>
          </cell>
          <cell r="FJ76">
            <v>4</v>
          </cell>
          <cell r="FK76">
            <v>3</v>
          </cell>
          <cell r="FL76">
            <v>7</v>
          </cell>
          <cell r="FM76">
            <v>401</v>
          </cell>
          <cell r="FN76">
            <v>4</v>
          </cell>
          <cell r="FO76">
            <v>3</v>
          </cell>
          <cell r="FP76">
            <v>7</v>
          </cell>
          <cell r="FX76">
            <v>26020</v>
          </cell>
          <cell r="FY76">
            <v>0</v>
          </cell>
          <cell r="FZ76">
            <v>26020</v>
          </cell>
          <cell r="GC76">
            <v>0</v>
          </cell>
          <cell r="GG76">
            <v>26020</v>
          </cell>
          <cell r="GH76">
            <v>0</v>
          </cell>
          <cell r="GI76">
            <v>26020</v>
          </cell>
          <cell r="GJ76">
            <v>0</v>
          </cell>
          <cell r="GK76">
            <v>0</v>
          </cell>
          <cell r="GL76">
            <v>26020</v>
          </cell>
          <cell r="GO76">
            <v>13143</v>
          </cell>
          <cell r="GP76">
            <v>13143</v>
          </cell>
          <cell r="GU76">
            <v>0</v>
          </cell>
          <cell r="GV76">
            <v>39163</v>
          </cell>
          <cell r="GW76">
            <v>71894</v>
          </cell>
          <cell r="GX76">
            <v>10843</v>
          </cell>
          <cell r="GY76">
            <v>8350</v>
          </cell>
          <cell r="GZ76">
            <v>91087</v>
          </cell>
          <cell r="HA76">
            <v>21678</v>
          </cell>
          <cell r="HB76">
            <v>21678</v>
          </cell>
          <cell r="HC76">
            <v>112765</v>
          </cell>
          <cell r="HD76">
            <v>2</v>
          </cell>
          <cell r="HE76">
            <v>2</v>
          </cell>
          <cell r="HF76">
            <v>2</v>
          </cell>
          <cell r="HG76">
            <v>2</v>
          </cell>
          <cell r="HH76">
            <v>0</v>
          </cell>
          <cell r="HI76">
            <v>1</v>
          </cell>
          <cell r="HJ76">
            <v>3</v>
          </cell>
          <cell r="HK76" t="str">
            <v>D</v>
          </cell>
        </row>
        <row r="77">
          <cell r="A77">
            <v>6</v>
          </cell>
          <cell r="B77" t="str">
            <v>S</v>
          </cell>
          <cell r="C77">
            <v>92976578</v>
          </cell>
          <cell r="D77">
            <v>114662165</v>
          </cell>
          <cell r="E77">
            <v>2021</v>
          </cell>
          <cell r="F77">
            <v>2701</v>
          </cell>
          <cell r="G77" t="str">
            <v>BL</v>
          </cell>
          <cell r="I77" t="str">
            <v>Home Instead Senoirendienste AG</v>
          </cell>
          <cell r="L77" t="str">
            <v>Güterstrasse 90</v>
          </cell>
          <cell r="M77">
            <v>4053</v>
          </cell>
          <cell r="N77" t="str">
            <v>Basel</v>
          </cell>
          <cell r="O77">
            <v>7</v>
          </cell>
          <cell r="P77">
            <v>869003</v>
          </cell>
          <cell r="Q77" t="str">
            <v>Activités des infirmières, soins à domicile</v>
          </cell>
          <cell r="R77" t="str">
            <v>Aktivitäten der Krankenschwestern, Hauspflege</v>
          </cell>
          <cell r="S77">
            <v>1</v>
          </cell>
          <cell r="T77">
            <v>0</v>
          </cell>
          <cell r="U77">
            <v>1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G77">
            <v>2015</v>
          </cell>
          <cell r="AQ77">
            <v>4</v>
          </cell>
          <cell r="AR77">
            <v>4</v>
          </cell>
          <cell r="BC77">
            <v>3</v>
          </cell>
          <cell r="BD77">
            <v>0.84</v>
          </cell>
          <cell r="BI77">
            <v>2</v>
          </cell>
          <cell r="BJ77">
            <v>0.48</v>
          </cell>
          <cell r="BW77">
            <v>2</v>
          </cell>
          <cell r="BX77">
            <v>1.3</v>
          </cell>
          <cell r="BY77">
            <v>46</v>
          </cell>
          <cell r="BZ77">
            <v>12.7</v>
          </cell>
          <cell r="CA77">
            <v>113</v>
          </cell>
          <cell r="CB77">
            <v>25.99</v>
          </cell>
          <cell r="CC77">
            <v>170</v>
          </cell>
          <cell r="CD77">
            <v>45.31</v>
          </cell>
          <cell r="CE77">
            <v>168</v>
          </cell>
          <cell r="CF77">
            <v>44.01</v>
          </cell>
          <cell r="CG77">
            <v>1</v>
          </cell>
          <cell r="CH77">
            <v>0.5</v>
          </cell>
          <cell r="CI77">
            <v>1</v>
          </cell>
          <cell r="CJ77">
            <v>0.8</v>
          </cell>
          <cell r="CK77">
            <v>170</v>
          </cell>
          <cell r="CL77">
            <v>45.31</v>
          </cell>
          <cell r="CO77">
            <v>0</v>
          </cell>
          <cell r="CS77">
            <v>0</v>
          </cell>
          <cell r="CT77">
            <v>0</v>
          </cell>
          <cell r="CZ77">
            <v>0</v>
          </cell>
          <cell r="DD77">
            <v>0</v>
          </cell>
          <cell r="DH77">
            <v>0</v>
          </cell>
          <cell r="DI77">
            <v>0</v>
          </cell>
          <cell r="DO77">
            <v>0</v>
          </cell>
          <cell r="DQ77">
            <v>7</v>
          </cell>
          <cell r="DR77">
            <v>13</v>
          </cell>
          <cell r="DS77">
            <v>20</v>
          </cell>
          <cell r="DT77">
            <v>1026</v>
          </cell>
          <cell r="DU77">
            <v>2</v>
          </cell>
          <cell r="DW77">
            <v>2</v>
          </cell>
          <cell r="DX77">
            <v>189</v>
          </cell>
          <cell r="DY77">
            <v>2</v>
          </cell>
          <cell r="EA77">
            <v>187</v>
          </cell>
          <cell r="ED77">
            <v>0</v>
          </cell>
          <cell r="EF77">
            <v>39</v>
          </cell>
          <cell r="EG77">
            <v>19</v>
          </cell>
          <cell r="EH77">
            <v>58</v>
          </cell>
          <cell r="EI77">
            <v>5320</v>
          </cell>
          <cell r="EJ77">
            <v>9</v>
          </cell>
          <cell r="EK77">
            <v>7</v>
          </cell>
          <cell r="EL77">
            <v>16</v>
          </cell>
          <cell r="EM77">
            <v>1815</v>
          </cell>
          <cell r="EN77">
            <v>32</v>
          </cell>
          <cell r="EP77">
            <v>1783</v>
          </cell>
          <cell r="ES77">
            <v>0</v>
          </cell>
          <cell r="EU77">
            <v>126</v>
          </cell>
          <cell r="EV77">
            <v>51</v>
          </cell>
          <cell r="EW77">
            <v>177</v>
          </cell>
          <cell r="EX77">
            <v>47222</v>
          </cell>
          <cell r="EY77">
            <v>58</v>
          </cell>
          <cell r="EZ77">
            <v>30</v>
          </cell>
          <cell r="FA77">
            <v>88</v>
          </cell>
          <cell r="FB77">
            <v>9352</v>
          </cell>
          <cell r="FC77">
            <v>238</v>
          </cell>
          <cell r="FE77">
            <v>9114</v>
          </cell>
          <cell r="FH77">
            <v>0</v>
          </cell>
          <cell r="FJ77">
            <v>241</v>
          </cell>
          <cell r="FK77">
            <v>120</v>
          </cell>
          <cell r="FL77">
            <v>361</v>
          </cell>
          <cell r="FM77">
            <v>64924</v>
          </cell>
          <cell r="FN77">
            <v>176</v>
          </cell>
          <cell r="FO77">
            <v>83</v>
          </cell>
          <cell r="FP77">
            <v>259</v>
          </cell>
          <cell r="FU77">
            <v>3288116</v>
          </cell>
          <cell r="FX77">
            <v>823048</v>
          </cell>
          <cell r="FY77">
            <v>57543</v>
          </cell>
          <cell r="FZ77">
            <v>546392</v>
          </cell>
          <cell r="GB77">
            <v>219113</v>
          </cell>
          <cell r="GC77">
            <v>0</v>
          </cell>
          <cell r="GG77">
            <v>823048</v>
          </cell>
          <cell r="GH77">
            <v>57543</v>
          </cell>
          <cell r="GI77">
            <v>546392</v>
          </cell>
          <cell r="GJ77">
            <v>0</v>
          </cell>
          <cell r="GK77">
            <v>219113</v>
          </cell>
          <cell r="GL77">
            <v>4111164</v>
          </cell>
          <cell r="GP77">
            <v>0</v>
          </cell>
          <cell r="GU77">
            <v>0</v>
          </cell>
          <cell r="GV77">
            <v>4111164</v>
          </cell>
          <cell r="GW77">
            <v>1924079</v>
          </cell>
          <cell r="GX77">
            <v>269371</v>
          </cell>
          <cell r="GY77">
            <v>88684</v>
          </cell>
          <cell r="GZ77">
            <v>2282134</v>
          </cell>
          <cell r="HA77">
            <v>456426</v>
          </cell>
          <cell r="HB77">
            <v>456426</v>
          </cell>
          <cell r="HC77">
            <v>2738560</v>
          </cell>
          <cell r="HD77">
            <v>2</v>
          </cell>
          <cell r="HE77">
            <v>2</v>
          </cell>
          <cell r="HF77">
            <v>2</v>
          </cell>
          <cell r="HG77">
            <v>2</v>
          </cell>
          <cell r="HH77">
            <v>20</v>
          </cell>
          <cell r="HI77">
            <v>1</v>
          </cell>
          <cell r="HJ77">
            <v>3</v>
          </cell>
          <cell r="HK77" t="str">
            <v>D</v>
          </cell>
        </row>
        <row r="78">
          <cell r="A78">
            <v>6</v>
          </cell>
          <cell r="B78" t="str">
            <v>S</v>
          </cell>
          <cell r="C78">
            <v>93024937</v>
          </cell>
          <cell r="D78">
            <v>110013246</v>
          </cell>
          <cell r="E78">
            <v>2021</v>
          </cell>
          <cell r="F78">
            <v>2829</v>
          </cell>
          <cell r="G78" t="str">
            <v>BL</v>
          </cell>
          <cell r="I78" t="str">
            <v>Lungenliga beider Basel</v>
          </cell>
          <cell r="L78" t="str">
            <v>Rheinstrasse 16</v>
          </cell>
          <cell r="M78">
            <v>4410</v>
          </cell>
          <cell r="N78" t="str">
            <v>Liestal</v>
          </cell>
          <cell r="O78">
            <v>9</v>
          </cell>
          <cell r="P78">
            <v>949902</v>
          </cell>
          <cell r="Q78" t="str">
            <v>Organisations pour la santé</v>
          </cell>
          <cell r="R78" t="str">
            <v>Organisationen des Gesundheitswesens</v>
          </cell>
          <cell r="S78">
            <v>0</v>
          </cell>
          <cell r="T78">
            <v>0</v>
          </cell>
          <cell r="U78">
            <v>1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G78">
            <v>2015</v>
          </cell>
          <cell r="AI78">
            <v>1</v>
          </cell>
          <cell r="AJ78">
            <v>0.3</v>
          </cell>
          <cell r="CC78">
            <v>1</v>
          </cell>
          <cell r="CD78">
            <v>0.3</v>
          </cell>
          <cell r="CE78">
            <v>1</v>
          </cell>
          <cell r="CF78">
            <v>0.3</v>
          </cell>
          <cell r="CK78">
            <v>1</v>
          </cell>
          <cell r="CL78">
            <v>0.3</v>
          </cell>
          <cell r="CO78">
            <v>0</v>
          </cell>
          <cell r="CQ78">
            <v>1</v>
          </cell>
          <cell r="CR78">
            <v>1</v>
          </cell>
          <cell r="CS78">
            <v>2</v>
          </cell>
          <cell r="CT78">
            <v>3</v>
          </cell>
          <cell r="CU78">
            <v>3</v>
          </cell>
          <cell r="CZ78">
            <v>0</v>
          </cell>
          <cell r="DD78">
            <v>0</v>
          </cell>
          <cell r="DF78">
            <v>1</v>
          </cell>
          <cell r="DG78">
            <v>1</v>
          </cell>
          <cell r="DH78">
            <v>2</v>
          </cell>
          <cell r="DI78">
            <v>3</v>
          </cell>
          <cell r="DJ78">
            <v>3</v>
          </cell>
          <cell r="DO78">
            <v>0</v>
          </cell>
          <cell r="DS78">
            <v>0</v>
          </cell>
          <cell r="DU78">
            <v>57</v>
          </cell>
          <cell r="DV78">
            <v>177</v>
          </cell>
          <cell r="DW78">
            <v>234</v>
          </cell>
          <cell r="DX78">
            <v>248</v>
          </cell>
          <cell r="DY78">
            <v>248</v>
          </cell>
          <cell r="ED78">
            <v>0</v>
          </cell>
          <cell r="EH78">
            <v>0</v>
          </cell>
          <cell r="EJ78">
            <v>98</v>
          </cell>
          <cell r="EK78">
            <v>162</v>
          </cell>
          <cell r="EL78">
            <v>260</v>
          </cell>
          <cell r="EM78">
            <v>272</v>
          </cell>
          <cell r="EN78">
            <v>272</v>
          </cell>
          <cell r="ES78">
            <v>0</v>
          </cell>
          <cell r="EW78">
            <v>0</v>
          </cell>
          <cell r="EY78">
            <v>56</v>
          </cell>
          <cell r="EZ78">
            <v>61</v>
          </cell>
          <cell r="FA78">
            <v>117</v>
          </cell>
          <cell r="FB78">
            <v>127</v>
          </cell>
          <cell r="FC78">
            <v>127</v>
          </cell>
          <cell r="FH78">
            <v>0</v>
          </cell>
          <cell r="FJ78">
            <v>213</v>
          </cell>
          <cell r="FK78">
            <v>402</v>
          </cell>
          <cell r="FL78">
            <v>615</v>
          </cell>
          <cell r="FM78">
            <v>653</v>
          </cell>
          <cell r="FN78">
            <v>213</v>
          </cell>
          <cell r="FO78">
            <v>402</v>
          </cell>
          <cell r="FP78">
            <v>615</v>
          </cell>
          <cell r="FX78">
            <v>46168</v>
          </cell>
          <cell r="FZ78">
            <v>46168</v>
          </cell>
          <cell r="GC78">
            <v>0</v>
          </cell>
          <cell r="GG78">
            <v>46168</v>
          </cell>
          <cell r="GH78">
            <v>0</v>
          </cell>
          <cell r="GI78">
            <v>46168</v>
          </cell>
          <cell r="GJ78">
            <v>0</v>
          </cell>
          <cell r="GK78">
            <v>0</v>
          </cell>
          <cell r="GL78">
            <v>46168</v>
          </cell>
          <cell r="GP78">
            <v>0</v>
          </cell>
          <cell r="GU78">
            <v>0</v>
          </cell>
          <cell r="GV78">
            <v>46168</v>
          </cell>
          <cell r="GW78">
            <v>20817</v>
          </cell>
          <cell r="GX78">
            <v>3740</v>
          </cell>
          <cell r="GY78">
            <v>612</v>
          </cell>
          <cell r="GZ78">
            <v>25169</v>
          </cell>
          <cell r="HA78">
            <v>2078</v>
          </cell>
          <cell r="HB78">
            <v>2078</v>
          </cell>
          <cell r="HC78">
            <v>27247</v>
          </cell>
          <cell r="HD78">
            <v>2</v>
          </cell>
          <cell r="HE78">
            <v>2</v>
          </cell>
          <cell r="HF78">
            <v>2</v>
          </cell>
          <cell r="HG78">
            <v>2</v>
          </cell>
          <cell r="HH78">
            <v>70</v>
          </cell>
          <cell r="HI78">
            <v>1</v>
          </cell>
          <cell r="HJ78">
            <v>2</v>
          </cell>
          <cell r="HK78" t="str">
            <v>D</v>
          </cell>
        </row>
        <row r="79">
          <cell r="A79">
            <v>6</v>
          </cell>
          <cell r="B79" t="str">
            <v>S</v>
          </cell>
          <cell r="C79">
            <v>94795427</v>
          </cell>
          <cell r="D79">
            <v>106450247</v>
          </cell>
          <cell r="E79">
            <v>2021</v>
          </cell>
          <cell r="F79">
            <v>2831</v>
          </cell>
          <cell r="G79" t="str">
            <v>BL</v>
          </cell>
          <cell r="I79" t="str">
            <v>Senevita Sonnenpark</v>
          </cell>
          <cell r="L79" t="str">
            <v>Zehntenstrasse 14</v>
          </cell>
          <cell r="M79">
            <v>4133</v>
          </cell>
          <cell r="N79" t="str">
            <v>Pratteln</v>
          </cell>
          <cell r="O79">
            <v>6</v>
          </cell>
          <cell r="P79">
            <v>871000</v>
          </cell>
          <cell r="Q79" t="str">
            <v>Hébergement médicalisé</v>
          </cell>
          <cell r="R79" t="str">
            <v>Pflegeheime</v>
          </cell>
          <cell r="S79">
            <v>1</v>
          </cell>
          <cell r="T79">
            <v>0</v>
          </cell>
          <cell r="U79">
            <v>1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G79">
            <v>2016</v>
          </cell>
          <cell r="AQ79">
            <v>1</v>
          </cell>
          <cell r="AR79">
            <v>0.32</v>
          </cell>
          <cell r="BC79">
            <v>1</v>
          </cell>
          <cell r="BD79">
            <v>0.4</v>
          </cell>
          <cell r="BW79">
            <v>1</v>
          </cell>
          <cell r="BX79">
            <v>0.3</v>
          </cell>
          <cell r="BY79">
            <v>2</v>
          </cell>
          <cell r="BZ79">
            <v>1.17</v>
          </cell>
          <cell r="CA79">
            <v>1</v>
          </cell>
          <cell r="CB79">
            <v>0.28999999999999998</v>
          </cell>
          <cell r="CC79">
            <v>6</v>
          </cell>
          <cell r="CD79">
            <v>2.48</v>
          </cell>
          <cell r="CE79">
            <v>5</v>
          </cell>
          <cell r="CF79">
            <v>2.1800000000000002</v>
          </cell>
          <cell r="CI79">
            <v>1</v>
          </cell>
          <cell r="CJ79">
            <v>0.3</v>
          </cell>
          <cell r="CK79">
            <v>6</v>
          </cell>
          <cell r="CL79">
            <v>2.48</v>
          </cell>
          <cell r="CO79">
            <v>0</v>
          </cell>
          <cell r="CS79">
            <v>0</v>
          </cell>
          <cell r="CT79">
            <v>0</v>
          </cell>
          <cell r="CZ79">
            <v>0</v>
          </cell>
          <cell r="DD79">
            <v>0</v>
          </cell>
          <cell r="DH79">
            <v>0</v>
          </cell>
          <cell r="DI79">
            <v>0</v>
          </cell>
          <cell r="DO79">
            <v>0</v>
          </cell>
          <cell r="DS79">
            <v>0</v>
          </cell>
          <cell r="DW79">
            <v>0</v>
          </cell>
          <cell r="DX79">
            <v>0</v>
          </cell>
          <cell r="ED79">
            <v>0</v>
          </cell>
          <cell r="EF79">
            <v>8</v>
          </cell>
          <cell r="EG79">
            <v>4</v>
          </cell>
          <cell r="EH79">
            <v>12</v>
          </cell>
          <cell r="EI79">
            <v>125</v>
          </cell>
          <cell r="EJ79">
            <v>4</v>
          </cell>
          <cell r="EK79">
            <v>2</v>
          </cell>
          <cell r="EL79">
            <v>6</v>
          </cell>
          <cell r="EM79">
            <v>585</v>
          </cell>
          <cell r="EN79">
            <v>5</v>
          </cell>
          <cell r="EO79">
            <v>294</v>
          </cell>
          <cell r="EP79">
            <v>286</v>
          </cell>
          <cell r="ES79">
            <v>0</v>
          </cell>
          <cell r="EU79">
            <v>31</v>
          </cell>
          <cell r="EV79">
            <v>7</v>
          </cell>
          <cell r="EW79">
            <v>38</v>
          </cell>
          <cell r="EX79">
            <v>218</v>
          </cell>
          <cell r="EY79">
            <v>24</v>
          </cell>
          <cell r="EZ79">
            <v>3</v>
          </cell>
          <cell r="FA79">
            <v>27</v>
          </cell>
          <cell r="FB79">
            <v>2144</v>
          </cell>
          <cell r="FC79">
            <v>61</v>
          </cell>
          <cell r="FD79">
            <v>1233</v>
          </cell>
          <cell r="FE79">
            <v>850</v>
          </cell>
          <cell r="FH79">
            <v>0</v>
          </cell>
          <cell r="FJ79">
            <v>67</v>
          </cell>
          <cell r="FK79">
            <v>16</v>
          </cell>
          <cell r="FL79">
            <v>83</v>
          </cell>
          <cell r="FM79">
            <v>3072</v>
          </cell>
          <cell r="FN79">
            <v>47</v>
          </cell>
          <cell r="FO79">
            <v>11</v>
          </cell>
          <cell r="FP79">
            <v>58</v>
          </cell>
          <cell r="FU79">
            <v>29187</v>
          </cell>
          <cell r="FX79">
            <v>235786</v>
          </cell>
          <cell r="FY79">
            <v>21963</v>
          </cell>
          <cell r="FZ79">
            <v>161055</v>
          </cell>
          <cell r="GB79">
            <v>52768</v>
          </cell>
          <cell r="GC79">
            <v>0</v>
          </cell>
          <cell r="GG79">
            <v>235786</v>
          </cell>
          <cell r="GH79">
            <v>21963</v>
          </cell>
          <cell r="GI79">
            <v>161055</v>
          </cell>
          <cell r="GJ79">
            <v>0</v>
          </cell>
          <cell r="GK79">
            <v>52768</v>
          </cell>
          <cell r="GL79">
            <v>264973</v>
          </cell>
          <cell r="GP79">
            <v>0</v>
          </cell>
          <cell r="GU79">
            <v>0</v>
          </cell>
          <cell r="GV79">
            <v>264973</v>
          </cell>
          <cell r="GW79">
            <v>170566</v>
          </cell>
          <cell r="GX79">
            <v>25787</v>
          </cell>
          <cell r="GY79">
            <v>1279</v>
          </cell>
          <cell r="GZ79">
            <v>197632</v>
          </cell>
          <cell r="HA79">
            <v>37835</v>
          </cell>
          <cell r="HB79">
            <v>37835</v>
          </cell>
          <cell r="HC79">
            <v>235467</v>
          </cell>
          <cell r="HD79">
            <v>2</v>
          </cell>
          <cell r="HE79">
            <v>2</v>
          </cell>
          <cell r="HF79">
            <v>1</v>
          </cell>
          <cell r="HG79">
            <v>2</v>
          </cell>
          <cell r="HH79">
            <v>0</v>
          </cell>
          <cell r="HI79">
            <v>1</v>
          </cell>
          <cell r="HJ79">
            <v>3</v>
          </cell>
          <cell r="HK79" t="str">
            <v>D</v>
          </cell>
        </row>
        <row r="80">
          <cell r="A80">
            <v>6</v>
          </cell>
          <cell r="B80" t="str">
            <v>S</v>
          </cell>
          <cell r="C80">
            <v>94795521</v>
          </cell>
          <cell r="D80">
            <v>125556082</v>
          </cell>
          <cell r="E80">
            <v>2021</v>
          </cell>
          <cell r="F80">
            <v>2701</v>
          </cell>
          <cell r="G80" t="str">
            <v>BL</v>
          </cell>
          <cell r="I80" t="str">
            <v>Spitex MedicHomeCare</v>
          </cell>
          <cell r="L80" t="str">
            <v>Gempenstrasse 10</v>
          </cell>
          <cell r="M80">
            <v>4053</v>
          </cell>
          <cell r="N80" t="str">
            <v>Basel</v>
          </cell>
          <cell r="O80">
            <v>7</v>
          </cell>
          <cell r="P80">
            <v>869003</v>
          </cell>
          <cell r="Q80" t="str">
            <v>Activités des infirmières, soins à domicile</v>
          </cell>
          <cell r="R80" t="str">
            <v>Aktivitäten der Krankenschwestern, Hauspflege</v>
          </cell>
          <cell r="S80">
            <v>1</v>
          </cell>
          <cell r="T80">
            <v>0</v>
          </cell>
          <cell r="U80">
            <v>1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G80">
            <v>2016</v>
          </cell>
          <cell r="AS80">
            <v>1</v>
          </cell>
          <cell r="AT80">
            <v>0.2</v>
          </cell>
          <cell r="AU80">
            <v>1</v>
          </cell>
          <cell r="AV80">
            <v>0.2</v>
          </cell>
          <cell r="BC80">
            <v>1</v>
          </cell>
          <cell r="BD80">
            <v>0.2</v>
          </cell>
          <cell r="BY80">
            <v>1</v>
          </cell>
          <cell r="BZ80">
            <v>0.2</v>
          </cell>
          <cell r="CC80">
            <v>4</v>
          </cell>
          <cell r="CD80">
            <v>0.8</v>
          </cell>
          <cell r="CE80">
            <v>4</v>
          </cell>
          <cell r="CF80">
            <v>0.8</v>
          </cell>
          <cell r="CK80">
            <v>4</v>
          </cell>
          <cell r="CL80">
            <v>0.8</v>
          </cell>
          <cell r="CO80">
            <v>0</v>
          </cell>
          <cell r="CS80">
            <v>0</v>
          </cell>
          <cell r="CT80">
            <v>0</v>
          </cell>
          <cell r="CZ80">
            <v>0</v>
          </cell>
          <cell r="DD80">
            <v>0</v>
          </cell>
          <cell r="DH80">
            <v>0</v>
          </cell>
          <cell r="DI80">
            <v>0</v>
          </cell>
          <cell r="DO80">
            <v>0</v>
          </cell>
          <cell r="DQ80">
            <v>1</v>
          </cell>
          <cell r="DR80">
            <v>0</v>
          </cell>
          <cell r="DS80">
            <v>1</v>
          </cell>
          <cell r="DT80">
            <v>15</v>
          </cell>
          <cell r="DU80">
            <v>12</v>
          </cell>
          <cell r="DV80">
            <v>2</v>
          </cell>
          <cell r="DW80">
            <v>14</v>
          </cell>
          <cell r="DX80">
            <v>913</v>
          </cell>
          <cell r="DY80">
            <v>194</v>
          </cell>
          <cell r="DZ80">
            <v>197</v>
          </cell>
          <cell r="EA80">
            <v>522</v>
          </cell>
          <cell r="ED80">
            <v>0</v>
          </cell>
          <cell r="EH80">
            <v>0</v>
          </cell>
          <cell r="EJ80">
            <v>6</v>
          </cell>
          <cell r="EL80">
            <v>6</v>
          </cell>
          <cell r="EM80">
            <v>612</v>
          </cell>
          <cell r="EN80">
            <v>67</v>
          </cell>
          <cell r="EO80">
            <v>140</v>
          </cell>
          <cell r="EP80">
            <v>405</v>
          </cell>
          <cell r="ES80">
            <v>0</v>
          </cell>
          <cell r="EW80">
            <v>0</v>
          </cell>
          <cell r="EY80">
            <v>3</v>
          </cell>
          <cell r="EZ80">
            <v>0</v>
          </cell>
          <cell r="FA80">
            <v>3</v>
          </cell>
          <cell r="FB80">
            <v>96</v>
          </cell>
          <cell r="FC80">
            <v>14</v>
          </cell>
          <cell r="FD80">
            <v>24</v>
          </cell>
          <cell r="FE80">
            <v>58</v>
          </cell>
          <cell r="FH80">
            <v>0</v>
          </cell>
          <cell r="FJ80">
            <v>22</v>
          </cell>
          <cell r="FK80">
            <v>2</v>
          </cell>
          <cell r="FL80">
            <v>24</v>
          </cell>
          <cell r="FM80">
            <v>1636</v>
          </cell>
          <cell r="FN80">
            <v>21</v>
          </cell>
          <cell r="FO80">
            <v>2</v>
          </cell>
          <cell r="FP80">
            <v>23</v>
          </cell>
          <cell r="FU80">
            <v>677</v>
          </cell>
          <cell r="FX80">
            <v>131746</v>
          </cell>
          <cell r="FY80">
            <v>7262</v>
          </cell>
          <cell r="FZ80">
            <v>95734</v>
          </cell>
          <cell r="GB80">
            <v>28750</v>
          </cell>
          <cell r="GC80">
            <v>0</v>
          </cell>
          <cell r="GG80">
            <v>131746</v>
          </cell>
          <cell r="GH80">
            <v>7262</v>
          </cell>
          <cell r="GI80">
            <v>95734</v>
          </cell>
          <cell r="GJ80">
            <v>0</v>
          </cell>
          <cell r="GK80">
            <v>28750</v>
          </cell>
          <cell r="GL80">
            <v>132423</v>
          </cell>
          <cell r="GP80">
            <v>0</v>
          </cell>
          <cell r="GU80">
            <v>0</v>
          </cell>
          <cell r="GV80">
            <v>132423</v>
          </cell>
          <cell r="GW80">
            <v>98036</v>
          </cell>
          <cell r="GX80">
            <v>15133</v>
          </cell>
          <cell r="GY80">
            <v>606</v>
          </cell>
          <cell r="GZ80">
            <v>113775</v>
          </cell>
          <cell r="HA80">
            <v>12385</v>
          </cell>
          <cell r="HB80">
            <v>12385</v>
          </cell>
          <cell r="HC80">
            <v>126160</v>
          </cell>
          <cell r="HD80">
            <v>2</v>
          </cell>
          <cell r="HE80">
            <v>2</v>
          </cell>
          <cell r="HF80">
            <v>2</v>
          </cell>
          <cell r="HG80">
            <v>2</v>
          </cell>
          <cell r="HH80">
            <v>0</v>
          </cell>
          <cell r="HI80">
            <v>1</v>
          </cell>
          <cell r="HJ80">
            <v>3</v>
          </cell>
          <cell r="HK80" t="str">
            <v>D</v>
          </cell>
        </row>
        <row r="81">
          <cell r="A81">
            <v>6</v>
          </cell>
          <cell r="B81" t="str">
            <v>S</v>
          </cell>
          <cell r="C81">
            <v>94795605</v>
          </cell>
          <cell r="D81">
            <v>123248072</v>
          </cell>
          <cell r="E81">
            <v>2021</v>
          </cell>
          <cell r="F81">
            <v>2701</v>
          </cell>
          <cell r="G81" t="str">
            <v>BL</v>
          </cell>
          <cell r="I81" t="str">
            <v>Qualis Vita AG</v>
          </cell>
          <cell r="J81" t="str">
            <v>Haus und Krankenpflege</v>
          </cell>
          <cell r="L81" t="str">
            <v>Hegenheimerstrasse 4</v>
          </cell>
          <cell r="M81">
            <v>4055</v>
          </cell>
          <cell r="N81" t="str">
            <v>Basel</v>
          </cell>
          <cell r="O81">
            <v>6</v>
          </cell>
          <cell r="P81">
            <v>782000</v>
          </cell>
          <cell r="Q81" t="str">
            <v>Activités des agences de travail temporaire</v>
          </cell>
          <cell r="R81" t="str">
            <v>Befristete Überlassung von Arbeitskräften</v>
          </cell>
          <cell r="S81">
            <v>1</v>
          </cell>
          <cell r="T81">
            <v>0</v>
          </cell>
          <cell r="U81">
            <v>1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G81">
            <v>2016</v>
          </cell>
          <cell r="AQ81">
            <v>1</v>
          </cell>
          <cell r="AR81">
            <v>0.5</v>
          </cell>
          <cell r="BC81">
            <v>1</v>
          </cell>
          <cell r="BD81">
            <v>0.4</v>
          </cell>
          <cell r="BY81">
            <v>9</v>
          </cell>
          <cell r="BZ81">
            <v>3</v>
          </cell>
          <cell r="CA81">
            <v>1</v>
          </cell>
          <cell r="CB81">
            <v>0.1</v>
          </cell>
          <cell r="CC81">
            <v>12</v>
          </cell>
          <cell r="CD81">
            <v>4</v>
          </cell>
          <cell r="CE81">
            <v>10</v>
          </cell>
          <cell r="CF81">
            <v>3.7</v>
          </cell>
          <cell r="CG81">
            <v>1</v>
          </cell>
          <cell r="CH81">
            <v>0.2</v>
          </cell>
          <cell r="CI81">
            <v>1</v>
          </cell>
          <cell r="CJ81">
            <v>0.1</v>
          </cell>
          <cell r="CK81">
            <v>12</v>
          </cell>
          <cell r="CL81">
            <v>4</v>
          </cell>
          <cell r="CO81">
            <v>0</v>
          </cell>
          <cell r="CS81">
            <v>0</v>
          </cell>
          <cell r="CT81">
            <v>0</v>
          </cell>
          <cell r="CZ81">
            <v>0</v>
          </cell>
          <cell r="DD81">
            <v>0</v>
          </cell>
          <cell r="DH81">
            <v>0</v>
          </cell>
          <cell r="DI81">
            <v>0</v>
          </cell>
          <cell r="DO81">
            <v>0</v>
          </cell>
          <cell r="DQ81">
            <v>6</v>
          </cell>
          <cell r="DR81">
            <v>1</v>
          </cell>
          <cell r="DS81">
            <v>7</v>
          </cell>
          <cell r="DT81">
            <v>465</v>
          </cell>
          <cell r="DU81">
            <v>6</v>
          </cell>
          <cell r="DV81">
            <v>1</v>
          </cell>
          <cell r="DW81">
            <v>7</v>
          </cell>
          <cell r="DX81">
            <v>1820</v>
          </cell>
          <cell r="DY81">
            <v>62</v>
          </cell>
          <cell r="DZ81">
            <v>212</v>
          </cell>
          <cell r="EA81">
            <v>1546</v>
          </cell>
          <cell r="ED81">
            <v>0</v>
          </cell>
          <cell r="EF81">
            <v>1</v>
          </cell>
          <cell r="EG81">
            <v>1</v>
          </cell>
          <cell r="EH81">
            <v>2</v>
          </cell>
          <cell r="EI81">
            <v>81</v>
          </cell>
          <cell r="EJ81">
            <v>1</v>
          </cell>
          <cell r="EK81">
            <v>0</v>
          </cell>
          <cell r="EL81">
            <v>1</v>
          </cell>
          <cell r="EM81">
            <v>107</v>
          </cell>
          <cell r="EN81">
            <v>12</v>
          </cell>
          <cell r="EO81">
            <v>0</v>
          </cell>
          <cell r="EP81">
            <v>95</v>
          </cell>
          <cell r="ES81">
            <v>0</v>
          </cell>
          <cell r="EU81">
            <v>9</v>
          </cell>
          <cell r="EV81">
            <v>5</v>
          </cell>
          <cell r="EW81">
            <v>14</v>
          </cell>
          <cell r="EX81">
            <v>1761</v>
          </cell>
          <cell r="EY81">
            <v>5</v>
          </cell>
          <cell r="EZ81">
            <v>9</v>
          </cell>
          <cell r="FA81">
            <v>14</v>
          </cell>
          <cell r="FB81">
            <v>1862</v>
          </cell>
          <cell r="FC81">
            <v>99</v>
          </cell>
          <cell r="FD81">
            <v>178</v>
          </cell>
          <cell r="FE81">
            <v>1585</v>
          </cell>
          <cell r="FH81">
            <v>0</v>
          </cell>
          <cell r="FJ81">
            <v>28</v>
          </cell>
          <cell r="FK81">
            <v>17</v>
          </cell>
          <cell r="FL81">
            <v>45</v>
          </cell>
          <cell r="FM81">
            <v>6096</v>
          </cell>
          <cell r="FN81">
            <v>20</v>
          </cell>
          <cell r="FO81">
            <v>11</v>
          </cell>
          <cell r="FP81">
            <v>31</v>
          </cell>
          <cell r="FU81">
            <v>108190</v>
          </cell>
          <cell r="FX81">
            <v>297610</v>
          </cell>
          <cell r="FY81">
            <v>18411</v>
          </cell>
          <cell r="FZ81">
            <v>207524</v>
          </cell>
          <cell r="GB81">
            <v>71675</v>
          </cell>
          <cell r="GC81">
            <v>0</v>
          </cell>
          <cell r="GG81">
            <v>297610</v>
          </cell>
          <cell r="GH81">
            <v>18411</v>
          </cell>
          <cell r="GI81">
            <v>207524</v>
          </cell>
          <cell r="GJ81">
            <v>0</v>
          </cell>
          <cell r="GK81">
            <v>71675</v>
          </cell>
          <cell r="GL81">
            <v>405800</v>
          </cell>
          <cell r="GP81">
            <v>0</v>
          </cell>
          <cell r="GU81">
            <v>0</v>
          </cell>
          <cell r="GV81">
            <v>405800</v>
          </cell>
          <cell r="GW81">
            <v>287740</v>
          </cell>
          <cell r="GX81">
            <v>40284</v>
          </cell>
          <cell r="GY81">
            <v>1987</v>
          </cell>
          <cell r="GZ81">
            <v>330011</v>
          </cell>
          <cell r="HA81">
            <v>110032</v>
          </cell>
          <cell r="HB81">
            <v>110032</v>
          </cell>
          <cell r="HC81">
            <v>440043</v>
          </cell>
          <cell r="HD81">
            <v>2</v>
          </cell>
          <cell r="HE81">
            <v>2</v>
          </cell>
          <cell r="HF81">
            <v>2</v>
          </cell>
          <cell r="HG81">
            <v>2</v>
          </cell>
          <cell r="HH81">
            <v>0</v>
          </cell>
          <cell r="HI81">
            <v>1</v>
          </cell>
          <cell r="HJ81">
            <v>3</v>
          </cell>
          <cell r="HK81" t="str">
            <v>D</v>
          </cell>
        </row>
        <row r="82">
          <cell r="A82">
            <v>6</v>
          </cell>
          <cell r="B82" t="str">
            <v>S</v>
          </cell>
          <cell r="C82">
            <v>95450546</v>
          </cell>
          <cell r="D82">
            <v>126008914</v>
          </cell>
          <cell r="E82">
            <v>2021</v>
          </cell>
          <cell r="F82">
            <v>2831</v>
          </cell>
          <cell r="G82" t="str">
            <v>BL</v>
          </cell>
          <cell r="I82" t="str">
            <v>ArrivaCura GmbH</v>
          </cell>
          <cell r="L82" t="str">
            <v>Wölferstrasse 5</v>
          </cell>
          <cell r="M82">
            <v>4414</v>
          </cell>
          <cell r="N82" t="str">
            <v>Füllinsdorf</v>
          </cell>
          <cell r="O82">
            <v>7</v>
          </cell>
          <cell r="P82">
            <v>869003</v>
          </cell>
          <cell r="Q82" t="str">
            <v>Activités des infirmières, soins à domicile</v>
          </cell>
          <cell r="R82" t="str">
            <v>Aktivitäten der Krankenschwestern, Hauspflege</v>
          </cell>
          <cell r="S82">
            <v>1</v>
          </cell>
          <cell r="T82">
            <v>0</v>
          </cell>
          <cell r="U82">
            <v>1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G82">
            <v>2016</v>
          </cell>
          <cell r="AI82">
            <v>2</v>
          </cell>
          <cell r="AJ82">
            <v>0.66</v>
          </cell>
          <cell r="AQ82">
            <v>2</v>
          </cell>
          <cell r="AR82">
            <v>0.05</v>
          </cell>
          <cell r="BE82">
            <v>1</v>
          </cell>
          <cell r="BF82">
            <v>0.42</v>
          </cell>
          <cell r="BW82">
            <v>2</v>
          </cell>
          <cell r="BX82">
            <v>1.93</v>
          </cell>
          <cell r="BY82">
            <v>7</v>
          </cell>
          <cell r="BZ82">
            <v>1.23</v>
          </cell>
          <cell r="CA82">
            <v>2</v>
          </cell>
          <cell r="CB82">
            <v>0.45</v>
          </cell>
          <cell r="CC82">
            <v>16</v>
          </cell>
          <cell r="CD82">
            <v>4.74</v>
          </cell>
          <cell r="CE82">
            <v>14</v>
          </cell>
          <cell r="CF82">
            <v>3.09</v>
          </cell>
          <cell r="CG82">
            <v>1</v>
          </cell>
          <cell r="CH82">
            <v>0.85</v>
          </cell>
          <cell r="CI82">
            <v>1</v>
          </cell>
          <cell r="CJ82">
            <v>0.8</v>
          </cell>
          <cell r="CK82">
            <v>16</v>
          </cell>
          <cell r="CL82">
            <v>4.74</v>
          </cell>
          <cell r="CO82">
            <v>0</v>
          </cell>
          <cell r="CS82">
            <v>0</v>
          </cell>
          <cell r="CT82">
            <v>0</v>
          </cell>
          <cell r="CZ82">
            <v>0</v>
          </cell>
          <cell r="DD82">
            <v>0</v>
          </cell>
          <cell r="DH82">
            <v>0</v>
          </cell>
          <cell r="DI82">
            <v>0</v>
          </cell>
          <cell r="DO82">
            <v>0</v>
          </cell>
          <cell r="DQ82">
            <v>3</v>
          </cell>
          <cell r="DS82">
            <v>3</v>
          </cell>
          <cell r="DT82">
            <v>90</v>
          </cell>
          <cell r="DU82">
            <v>1</v>
          </cell>
          <cell r="DV82">
            <v>0</v>
          </cell>
          <cell r="DW82">
            <v>1</v>
          </cell>
          <cell r="DX82">
            <v>43</v>
          </cell>
          <cell r="DY82">
            <v>2</v>
          </cell>
          <cell r="DZ82">
            <v>15</v>
          </cell>
          <cell r="EA82">
            <v>26</v>
          </cell>
          <cell r="ED82">
            <v>0</v>
          </cell>
          <cell r="EF82">
            <v>3</v>
          </cell>
          <cell r="EG82">
            <v>2</v>
          </cell>
          <cell r="EH82">
            <v>5</v>
          </cell>
          <cell r="EI82">
            <v>377</v>
          </cell>
          <cell r="EJ82">
            <v>2</v>
          </cell>
          <cell r="EK82">
            <v>4</v>
          </cell>
          <cell r="EL82">
            <v>6</v>
          </cell>
          <cell r="EM82">
            <v>2125</v>
          </cell>
          <cell r="EN82">
            <v>21</v>
          </cell>
          <cell r="EO82">
            <v>746</v>
          </cell>
          <cell r="EP82">
            <v>1358</v>
          </cell>
          <cell r="ES82">
            <v>0</v>
          </cell>
          <cell r="EU82">
            <v>2</v>
          </cell>
          <cell r="EW82">
            <v>2</v>
          </cell>
          <cell r="EX82">
            <v>3</v>
          </cell>
          <cell r="EY82">
            <v>3</v>
          </cell>
          <cell r="EZ82">
            <v>2</v>
          </cell>
          <cell r="FA82">
            <v>5</v>
          </cell>
          <cell r="FB82">
            <v>1865</v>
          </cell>
          <cell r="FC82">
            <v>28</v>
          </cell>
          <cell r="FD82">
            <v>298</v>
          </cell>
          <cell r="FE82">
            <v>1539</v>
          </cell>
          <cell r="FH82">
            <v>0</v>
          </cell>
          <cell r="FJ82">
            <v>14</v>
          </cell>
          <cell r="FK82">
            <v>8</v>
          </cell>
          <cell r="FL82">
            <v>22</v>
          </cell>
          <cell r="FM82">
            <v>4503</v>
          </cell>
          <cell r="FN82">
            <v>14</v>
          </cell>
          <cell r="FO82">
            <v>7</v>
          </cell>
          <cell r="FP82">
            <v>21</v>
          </cell>
          <cell r="FU82">
            <v>20151</v>
          </cell>
          <cell r="FX82">
            <v>273510</v>
          </cell>
          <cell r="FY82">
            <v>15890</v>
          </cell>
          <cell r="FZ82">
            <v>192096</v>
          </cell>
          <cell r="GB82">
            <v>65524</v>
          </cell>
          <cell r="GC82">
            <v>0</v>
          </cell>
          <cell r="GG82">
            <v>273510</v>
          </cell>
          <cell r="GH82">
            <v>15890</v>
          </cell>
          <cell r="GI82">
            <v>192096</v>
          </cell>
          <cell r="GJ82">
            <v>0</v>
          </cell>
          <cell r="GK82">
            <v>65524</v>
          </cell>
          <cell r="GL82">
            <v>293661</v>
          </cell>
          <cell r="GP82">
            <v>0</v>
          </cell>
          <cell r="GU82">
            <v>0</v>
          </cell>
          <cell r="GV82">
            <v>293661</v>
          </cell>
          <cell r="GW82">
            <v>212935</v>
          </cell>
          <cell r="GX82">
            <v>30526</v>
          </cell>
          <cell r="GY82">
            <v>2962</v>
          </cell>
          <cell r="GZ82">
            <v>246423</v>
          </cell>
          <cell r="HA82">
            <v>46512</v>
          </cell>
          <cell r="HB82">
            <v>46512</v>
          </cell>
          <cell r="HC82">
            <v>292935</v>
          </cell>
          <cell r="HD82">
            <v>2</v>
          </cell>
          <cell r="HE82">
            <v>2</v>
          </cell>
          <cell r="HF82">
            <v>2</v>
          </cell>
          <cell r="HG82">
            <v>2</v>
          </cell>
          <cell r="HH82">
            <v>50</v>
          </cell>
          <cell r="HI82">
            <v>1</v>
          </cell>
          <cell r="HJ82">
            <v>3</v>
          </cell>
          <cell r="HK82" t="str">
            <v>D</v>
          </cell>
        </row>
        <row r="83">
          <cell r="A83">
            <v>6</v>
          </cell>
          <cell r="B83" t="str">
            <v>S</v>
          </cell>
          <cell r="C83">
            <v>95450939</v>
          </cell>
          <cell r="D83">
            <v>126152592</v>
          </cell>
          <cell r="E83">
            <v>2021</v>
          </cell>
          <cell r="F83">
            <v>2770</v>
          </cell>
          <cell r="G83" t="str">
            <v>BL</v>
          </cell>
          <cell r="I83" t="str">
            <v>Drei Welten Hauspflege</v>
          </cell>
          <cell r="L83" t="str">
            <v>Eptingerstrasse 56</v>
          </cell>
          <cell r="M83">
            <v>4132</v>
          </cell>
          <cell r="N83" t="str">
            <v>Muttenz</v>
          </cell>
          <cell r="O83">
            <v>7</v>
          </cell>
          <cell r="P83">
            <v>869003</v>
          </cell>
          <cell r="Q83" t="str">
            <v>Activités des infirmières, soins à domicile</v>
          </cell>
          <cell r="R83" t="str">
            <v>Aktivitäten der Krankenschwestern, Hauspflege</v>
          </cell>
          <cell r="S83">
            <v>1</v>
          </cell>
          <cell r="T83">
            <v>0</v>
          </cell>
          <cell r="U83">
            <v>1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G83">
            <v>2016</v>
          </cell>
          <cell r="AQ83">
            <v>2</v>
          </cell>
          <cell r="AR83">
            <v>0.65</v>
          </cell>
          <cell r="BI83">
            <v>1</v>
          </cell>
          <cell r="BJ83">
            <v>0.33</v>
          </cell>
          <cell r="BU83">
            <v>2</v>
          </cell>
          <cell r="BV83">
            <v>0.65</v>
          </cell>
          <cell r="CC83">
            <v>5</v>
          </cell>
          <cell r="CD83">
            <v>1.63</v>
          </cell>
          <cell r="CE83">
            <v>4</v>
          </cell>
          <cell r="CF83">
            <v>1.3</v>
          </cell>
          <cell r="CG83">
            <v>1</v>
          </cell>
          <cell r="CH83">
            <v>0.33</v>
          </cell>
          <cell r="CK83">
            <v>5</v>
          </cell>
          <cell r="CL83">
            <v>1.63</v>
          </cell>
          <cell r="CO83">
            <v>0</v>
          </cell>
          <cell r="CS83">
            <v>0</v>
          </cell>
          <cell r="CT83">
            <v>0</v>
          </cell>
          <cell r="CZ83">
            <v>0</v>
          </cell>
          <cell r="DD83">
            <v>0</v>
          </cell>
          <cell r="DH83">
            <v>0</v>
          </cell>
          <cell r="DI83">
            <v>0</v>
          </cell>
          <cell r="DO83">
            <v>0</v>
          </cell>
          <cell r="DS83">
            <v>0</v>
          </cell>
          <cell r="DW83">
            <v>0</v>
          </cell>
          <cell r="DX83">
            <v>0</v>
          </cell>
          <cell r="ED83">
            <v>0</v>
          </cell>
          <cell r="EH83">
            <v>0</v>
          </cell>
          <cell r="EJ83">
            <v>4</v>
          </cell>
          <cell r="EK83">
            <v>2</v>
          </cell>
          <cell r="EL83">
            <v>6</v>
          </cell>
          <cell r="EM83">
            <v>888</v>
          </cell>
          <cell r="EN83">
            <v>122</v>
          </cell>
          <cell r="EO83">
            <v>355</v>
          </cell>
          <cell r="EP83">
            <v>411</v>
          </cell>
          <cell r="ES83">
            <v>0</v>
          </cell>
          <cell r="EU83">
            <v>2</v>
          </cell>
          <cell r="EV83">
            <v>0</v>
          </cell>
          <cell r="EW83">
            <v>2</v>
          </cell>
          <cell r="EX83">
            <v>119</v>
          </cell>
          <cell r="EY83">
            <v>5</v>
          </cell>
          <cell r="EZ83">
            <v>1</v>
          </cell>
          <cell r="FA83">
            <v>6</v>
          </cell>
          <cell r="FB83">
            <v>2216</v>
          </cell>
          <cell r="FC83">
            <v>150</v>
          </cell>
          <cell r="FD83">
            <v>466</v>
          </cell>
          <cell r="FE83">
            <v>1600</v>
          </cell>
          <cell r="FH83">
            <v>0</v>
          </cell>
          <cell r="FJ83">
            <v>11</v>
          </cell>
          <cell r="FK83">
            <v>3</v>
          </cell>
          <cell r="FL83">
            <v>14</v>
          </cell>
          <cell r="FM83">
            <v>3223</v>
          </cell>
          <cell r="FN83">
            <v>9</v>
          </cell>
          <cell r="FO83">
            <v>3</v>
          </cell>
          <cell r="FP83">
            <v>12</v>
          </cell>
          <cell r="FQ83">
            <v>0</v>
          </cell>
          <cell r="FR83">
            <v>0</v>
          </cell>
          <cell r="FS83">
            <v>0</v>
          </cell>
          <cell r="FT83">
            <v>0</v>
          </cell>
          <cell r="FU83">
            <v>5940</v>
          </cell>
          <cell r="FX83">
            <v>248045</v>
          </cell>
          <cell r="FY83">
            <v>11828</v>
          </cell>
          <cell r="FZ83">
            <v>178538</v>
          </cell>
          <cell r="GB83">
            <v>57679</v>
          </cell>
          <cell r="GC83">
            <v>0</v>
          </cell>
          <cell r="GG83">
            <v>248045</v>
          </cell>
          <cell r="GH83">
            <v>11828</v>
          </cell>
          <cell r="GI83">
            <v>178538</v>
          </cell>
          <cell r="GJ83">
            <v>0</v>
          </cell>
          <cell r="GK83">
            <v>57679</v>
          </cell>
          <cell r="GL83">
            <v>253985</v>
          </cell>
          <cell r="GP83">
            <v>0</v>
          </cell>
          <cell r="GU83">
            <v>0</v>
          </cell>
          <cell r="GV83">
            <v>253985</v>
          </cell>
          <cell r="GW83">
            <v>110891</v>
          </cell>
          <cell r="GX83">
            <v>6262</v>
          </cell>
          <cell r="GY83">
            <v>1305</v>
          </cell>
          <cell r="GZ83">
            <v>118458</v>
          </cell>
          <cell r="HA83">
            <v>12020</v>
          </cell>
          <cell r="HB83">
            <v>12020</v>
          </cell>
          <cell r="HC83">
            <v>130478</v>
          </cell>
          <cell r="HD83">
            <v>2</v>
          </cell>
          <cell r="HE83">
            <v>2</v>
          </cell>
          <cell r="HF83">
            <v>2</v>
          </cell>
          <cell r="HG83">
            <v>2</v>
          </cell>
          <cell r="HH83">
            <v>0</v>
          </cell>
          <cell r="HI83">
            <v>1</v>
          </cell>
          <cell r="HJ83">
            <v>3</v>
          </cell>
          <cell r="HK83" t="str">
            <v>D</v>
          </cell>
        </row>
        <row r="84">
          <cell r="A84">
            <v>6</v>
          </cell>
          <cell r="B84" t="str">
            <v>S</v>
          </cell>
          <cell r="C84">
            <v>95451068</v>
          </cell>
          <cell r="D84">
            <v>126300421</v>
          </cell>
          <cell r="E84">
            <v>2021</v>
          </cell>
          <cell r="F84">
            <v>2701</v>
          </cell>
          <cell r="G84" t="str">
            <v>BL</v>
          </cell>
          <cell r="I84" t="str">
            <v>Spitex ALOHA GmbH</v>
          </cell>
          <cell r="L84" t="str">
            <v>Feldbergstrasse 6</v>
          </cell>
          <cell r="M84">
            <v>4057</v>
          </cell>
          <cell r="N84" t="str">
            <v>Basel</v>
          </cell>
          <cell r="O84">
            <v>7</v>
          </cell>
          <cell r="P84">
            <v>869003</v>
          </cell>
          <cell r="Q84" t="str">
            <v>Activités des infirmières, soins à domicile</v>
          </cell>
          <cell r="R84" t="str">
            <v>Aktivitäten der Krankenschwestern, Hauspflege</v>
          </cell>
          <cell r="S84">
            <v>1</v>
          </cell>
          <cell r="T84">
            <v>0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G84">
            <v>2016</v>
          </cell>
          <cell r="AI84">
            <v>1</v>
          </cell>
          <cell r="AJ84">
            <v>1</v>
          </cell>
          <cell r="AY84">
            <v>1</v>
          </cell>
          <cell r="AZ84">
            <v>0.25</v>
          </cell>
          <cell r="BK84">
            <v>2</v>
          </cell>
          <cell r="BL84">
            <v>0.5</v>
          </cell>
          <cell r="BY84">
            <v>4</v>
          </cell>
          <cell r="BZ84">
            <v>2</v>
          </cell>
          <cell r="CC84">
            <v>8</v>
          </cell>
          <cell r="CD84">
            <v>3.75</v>
          </cell>
          <cell r="CE84">
            <v>8</v>
          </cell>
          <cell r="CF84">
            <v>3.75</v>
          </cell>
          <cell r="CK84">
            <v>8</v>
          </cell>
          <cell r="CL84">
            <v>3.75</v>
          </cell>
          <cell r="CO84">
            <v>0</v>
          </cell>
          <cell r="CS84">
            <v>0</v>
          </cell>
          <cell r="CT84">
            <v>0</v>
          </cell>
          <cell r="CZ84">
            <v>0</v>
          </cell>
          <cell r="DD84">
            <v>0</v>
          </cell>
          <cell r="DH84">
            <v>0</v>
          </cell>
          <cell r="DI84">
            <v>0</v>
          </cell>
          <cell r="DO84">
            <v>0</v>
          </cell>
          <cell r="DS84">
            <v>0</v>
          </cell>
          <cell r="DW84">
            <v>0</v>
          </cell>
          <cell r="DX84">
            <v>0</v>
          </cell>
          <cell r="ED84">
            <v>0</v>
          </cell>
          <cell r="EF84">
            <v>0</v>
          </cell>
          <cell r="EG84">
            <v>1</v>
          </cell>
          <cell r="EH84">
            <v>1</v>
          </cell>
          <cell r="EI84">
            <v>2</v>
          </cell>
          <cell r="EJ84">
            <v>1</v>
          </cell>
          <cell r="EK84">
            <v>2</v>
          </cell>
          <cell r="EL84">
            <v>3</v>
          </cell>
          <cell r="EM84">
            <v>194</v>
          </cell>
          <cell r="EN84">
            <v>4</v>
          </cell>
          <cell r="EO84">
            <v>35</v>
          </cell>
          <cell r="EP84">
            <v>155</v>
          </cell>
          <cell r="ES84">
            <v>0</v>
          </cell>
          <cell r="EU84">
            <v>7</v>
          </cell>
          <cell r="EV84">
            <v>1</v>
          </cell>
          <cell r="EW84">
            <v>8</v>
          </cell>
          <cell r="EX84">
            <v>1085</v>
          </cell>
          <cell r="EY84">
            <v>10</v>
          </cell>
          <cell r="EZ84">
            <v>4</v>
          </cell>
          <cell r="FA84">
            <v>14</v>
          </cell>
          <cell r="FB84">
            <v>2251</v>
          </cell>
          <cell r="FC84">
            <v>48</v>
          </cell>
          <cell r="FD84">
            <v>497</v>
          </cell>
          <cell r="FE84">
            <v>1706</v>
          </cell>
          <cell r="FH84">
            <v>0</v>
          </cell>
          <cell r="FJ84">
            <v>18</v>
          </cell>
          <cell r="FK84">
            <v>8</v>
          </cell>
          <cell r="FL84">
            <v>26</v>
          </cell>
          <cell r="FM84">
            <v>3532</v>
          </cell>
          <cell r="FN84">
            <v>11</v>
          </cell>
          <cell r="FO84">
            <v>6</v>
          </cell>
          <cell r="FP84">
            <v>17</v>
          </cell>
          <cell r="FU84">
            <v>49189</v>
          </cell>
          <cell r="FX84">
            <v>193642</v>
          </cell>
          <cell r="FY84">
            <v>11072</v>
          </cell>
          <cell r="FZ84">
            <v>135377</v>
          </cell>
          <cell r="GB84">
            <v>47193</v>
          </cell>
          <cell r="GC84">
            <v>0</v>
          </cell>
          <cell r="GG84">
            <v>193642</v>
          </cell>
          <cell r="GH84">
            <v>11072</v>
          </cell>
          <cell r="GI84">
            <v>135377</v>
          </cell>
          <cell r="GJ84">
            <v>0</v>
          </cell>
          <cell r="GK84">
            <v>47193</v>
          </cell>
          <cell r="GL84">
            <v>242831</v>
          </cell>
          <cell r="GP84">
            <v>0</v>
          </cell>
          <cell r="GU84">
            <v>0</v>
          </cell>
          <cell r="GV84">
            <v>242831</v>
          </cell>
          <cell r="GW84">
            <v>140000</v>
          </cell>
          <cell r="GX84">
            <v>20000</v>
          </cell>
          <cell r="GY84">
            <v>40000</v>
          </cell>
          <cell r="GZ84">
            <v>200000</v>
          </cell>
          <cell r="HA84">
            <v>12000</v>
          </cell>
          <cell r="HB84">
            <v>12000</v>
          </cell>
          <cell r="HC84">
            <v>212000</v>
          </cell>
          <cell r="HD84">
            <v>2</v>
          </cell>
          <cell r="HE84">
            <v>2</v>
          </cell>
          <cell r="HF84">
            <v>2</v>
          </cell>
          <cell r="HG84">
            <v>2</v>
          </cell>
          <cell r="HH84">
            <v>0</v>
          </cell>
          <cell r="HI84">
            <v>1</v>
          </cell>
          <cell r="HJ84">
            <v>3</v>
          </cell>
          <cell r="HK84" t="str">
            <v>D</v>
          </cell>
        </row>
        <row r="85">
          <cell r="A85">
            <v>6</v>
          </cell>
          <cell r="B85" t="str">
            <v>S</v>
          </cell>
          <cell r="C85">
            <v>95451157</v>
          </cell>
          <cell r="D85">
            <v>131227480</v>
          </cell>
          <cell r="E85">
            <v>2021</v>
          </cell>
          <cell r="F85">
            <v>2767</v>
          </cell>
          <cell r="G85" t="str">
            <v>BL</v>
          </cell>
          <cell r="I85" t="str">
            <v>Durizzo Christina</v>
          </cell>
          <cell r="L85" t="str">
            <v>Flurweg 1</v>
          </cell>
          <cell r="M85">
            <v>4103</v>
          </cell>
          <cell r="N85" t="str">
            <v>Bottmingen</v>
          </cell>
          <cell r="O85">
            <v>1</v>
          </cell>
          <cell r="P85">
            <v>869003</v>
          </cell>
          <cell r="Q85" t="str">
            <v>Activités des infirmières, soins à domicile</v>
          </cell>
          <cell r="R85" t="str">
            <v>Aktivitäten der Krankenschwestern, Hauspflege</v>
          </cell>
          <cell r="S85">
            <v>0</v>
          </cell>
          <cell r="T85">
            <v>0</v>
          </cell>
          <cell r="U85">
            <v>1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1</v>
          </cell>
          <cell r="AC85" t="str">
            <v>Botengang, Vergeblicher Gang,</v>
          </cell>
          <cell r="AG85">
            <v>2016</v>
          </cell>
          <cell r="AQ85">
            <v>1</v>
          </cell>
          <cell r="AR85">
            <v>0.59</v>
          </cell>
          <cell r="CC85">
            <v>1</v>
          </cell>
          <cell r="CD85">
            <v>0.59</v>
          </cell>
          <cell r="CE85">
            <v>1</v>
          </cell>
          <cell r="CF85">
            <v>0.59</v>
          </cell>
          <cell r="CK85">
            <v>1</v>
          </cell>
          <cell r="CL85">
            <v>0.59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3</v>
          </cell>
          <cell r="DV85">
            <v>3</v>
          </cell>
          <cell r="DW85">
            <v>6</v>
          </cell>
          <cell r="DX85">
            <v>54</v>
          </cell>
          <cell r="DY85">
            <v>20</v>
          </cell>
          <cell r="DZ85">
            <v>33</v>
          </cell>
          <cell r="EA85">
            <v>1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  <cell r="EI85">
            <v>0</v>
          </cell>
          <cell r="EJ85">
            <v>5</v>
          </cell>
          <cell r="EK85">
            <v>9</v>
          </cell>
          <cell r="EL85">
            <v>14</v>
          </cell>
          <cell r="EM85">
            <v>404</v>
          </cell>
          <cell r="EN85">
            <v>86</v>
          </cell>
          <cell r="EO85">
            <v>292</v>
          </cell>
          <cell r="EP85">
            <v>26</v>
          </cell>
          <cell r="EQ85">
            <v>0</v>
          </cell>
          <cell r="ER85">
            <v>0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Y85">
            <v>17</v>
          </cell>
          <cell r="EZ85">
            <v>4</v>
          </cell>
          <cell r="FA85">
            <v>21</v>
          </cell>
          <cell r="FB85">
            <v>292</v>
          </cell>
          <cell r="FC85">
            <v>68</v>
          </cell>
          <cell r="FD85">
            <v>189</v>
          </cell>
          <cell r="FE85">
            <v>35</v>
          </cell>
          <cell r="FF85">
            <v>0</v>
          </cell>
          <cell r="FG85">
            <v>0</v>
          </cell>
          <cell r="FH85">
            <v>0</v>
          </cell>
          <cell r="FI85">
            <v>0</v>
          </cell>
          <cell r="FJ85">
            <v>25</v>
          </cell>
          <cell r="FK85">
            <v>16</v>
          </cell>
          <cell r="FL85">
            <v>41</v>
          </cell>
          <cell r="FM85">
            <v>750</v>
          </cell>
          <cell r="FN85">
            <v>25</v>
          </cell>
          <cell r="FO85">
            <v>16</v>
          </cell>
          <cell r="FP85">
            <v>41</v>
          </cell>
          <cell r="FQ85">
            <v>0</v>
          </cell>
          <cell r="FR85">
            <v>0</v>
          </cell>
          <cell r="FS85">
            <v>10</v>
          </cell>
          <cell r="FT85">
            <v>2</v>
          </cell>
          <cell r="FU85">
            <v>0</v>
          </cell>
          <cell r="FV85">
            <v>0</v>
          </cell>
          <cell r="FW85">
            <v>850</v>
          </cell>
          <cell r="FX85">
            <v>70154</v>
          </cell>
          <cell r="FY85">
            <v>6816</v>
          </cell>
          <cell r="FZ85">
            <v>49275</v>
          </cell>
          <cell r="GA85">
            <v>7838</v>
          </cell>
          <cell r="GB85">
            <v>6225</v>
          </cell>
          <cell r="GC85">
            <v>0</v>
          </cell>
          <cell r="GD85">
            <v>0</v>
          </cell>
          <cell r="GE85">
            <v>0</v>
          </cell>
          <cell r="GF85">
            <v>0</v>
          </cell>
          <cell r="GG85">
            <v>70154</v>
          </cell>
          <cell r="GH85">
            <v>6816</v>
          </cell>
          <cell r="GI85">
            <v>49275</v>
          </cell>
          <cell r="GJ85">
            <v>7838</v>
          </cell>
          <cell r="GK85">
            <v>6225</v>
          </cell>
          <cell r="GL85">
            <v>71004</v>
          </cell>
          <cell r="GM85">
            <v>0</v>
          </cell>
          <cell r="GN85">
            <v>0</v>
          </cell>
          <cell r="GO85">
            <v>0</v>
          </cell>
          <cell r="GP85">
            <v>0</v>
          </cell>
          <cell r="GQ85">
            <v>0</v>
          </cell>
          <cell r="GR85">
            <v>0</v>
          </cell>
          <cell r="GS85">
            <v>0</v>
          </cell>
          <cell r="GT85">
            <v>0</v>
          </cell>
          <cell r="GU85">
            <v>0</v>
          </cell>
          <cell r="GV85">
            <v>71004</v>
          </cell>
          <cell r="GW85">
            <v>61004</v>
          </cell>
          <cell r="GX85">
            <v>0</v>
          </cell>
          <cell r="GY85">
            <v>0</v>
          </cell>
          <cell r="GZ85">
            <v>61004</v>
          </cell>
          <cell r="HA85">
            <v>10000</v>
          </cell>
          <cell r="HB85">
            <v>10000</v>
          </cell>
          <cell r="HC85">
            <v>71004</v>
          </cell>
          <cell r="HD85">
            <v>2</v>
          </cell>
          <cell r="HE85">
            <v>2</v>
          </cell>
          <cell r="HF85">
            <v>2</v>
          </cell>
          <cell r="HG85">
            <v>2</v>
          </cell>
          <cell r="HH85">
            <v>0</v>
          </cell>
          <cell r="HI85">
            <v>2</v>
          </cell>
          <cell r="HJ85">
            <v>4</v>
          </cell>
          <cell r="HK85" t="str">
            <v>D</v>
          </cell>
        </row>
        <row r="86">
          <cell r="A86">
            <v>6</v>
          </cell>
          <cell r="B86" t="str">
            <v>S</v>
          </cell>
          <cell r="C86">
            <v>96394233</v>
          </cell>
          <cell r="D86">
            <v>127445938</v>
          </cell>
          <cell r="E86">
            <v>2021</v>
          </cell>
          <cell r="F86">
            <v>2861</v>
          </cell>
          <cell r="G86" t="str">
            <v>BL</v>
          </cell>
          <cell r="I86" t="str">
            <v>Schäfer Simon</v>
          </cell>
          <cell r="L86" t="str">
            <v>Kulmackerweg 16</v>
          </cell>
          <cell r="M86">
            <v>4450</v>
          </cell>
          <cell r="N86" t="str">
            <v>Sissach</v>
          </cell>
          <cell r="O86">
            <v>1</v>
          </cell>
          <cell r="P86">
            <v>869005</v>
          </cell>
          <cell r="Q86" t="str">
            <v>Autres activités paramédicales</v>
          </cell>
          <cell r="R86" t="str">
            <v>Sonstige Aktivitäten der nicht-ärztlichen Medizinalberufe</v>
          </cell>
          <cell r="S86">
            <v>0</v>
          </cell>
          <cell r="T86">
            <v>0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G86">
            <v>2019</v>
          </cell>
          <cell r="AQ86">
            <v>1</v>
          </cell>
          <cell r="AR86">
            <v>0.4</v>
          </cell>
          <cell r="CC86">
            <v>1</v>
          </cell>
          <cell r="CD86">
            <v>0.4</v>
          </cell>
          <cell r="CE86">
            <v>1</v>
          </cell>
          <cell r="CF86">
            <v>0.4</v>
          </cell>
          <cell r="CK86">
            <v>1</v>
          </cell>
          <cell r="CL86">
            <v>0.4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5</v>
          </cell>
          <cell r="DV86">
            <v>7</v>
          </cell>
          <cell r="DW86">
            <v>12</v>
          </cell>
          <cell r="DX86">
            <v>101</v>
          </cell>
          <cell r="DY86">
            <v>20</v>
          </cell>
          <cell r="DZ86">
            <v>65</v>
          </cell>
          <cell r="EA86">
            <v>16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0</v>
          </cell>
          <cell r="EH86">
            <v>0</v>
          </cell>
          <cell r="EI86">
            <v>0</v>
          </cell>
          <cell r="EJ86">
            <v>14</v>
          </cell>
          <cell r="EK86">
            <v>28</v>
          </cell>
          <cell r="EL86">
            <v>42</v>
          </cell>
          <cell r="EM86">
            <v>353</v>
          </cell>
          <cell r="EN86">
            <v>64</v>
          </cell>
          <cell r="EO86">
            <v>231</v>
          </cell>
          <cell r="EP86">
            <v>58</v>
          </cell>
          <cell r="EQ86">
            <v>0</v>
          </cell>
          <cell r="ER86">
            <v>0</v>
          </cell>
          <cell r="ES86">
            <v>0</v>
          </cell>
          <cell r="ET86">
            <v>0</v>
          </cell>
          <cell r="EU86">
            <v>0</v>
          </cell>
          <cell r="EV86">
            <v>0</v>
          </cell>
          <cell r="EW86">
            <v>0</v>
          </cell>
          <cell r="EX86">
            <v>0</v>
          </cell>
          <cell r="EY86">
            <v>2</v>
          </cell>
          <cell r="EZ86">
            <v>5</v>
          </cell>
          <cell r="FA86">
            <v>7</v>
          </cell>
          <cell r="FB86">
            <v>63</v>
          </cell>
          <cell r="FC86">
            <v>11</v>
          </cell>
          <cell r="FD86">
            <v>41</v>
          </cell>
          <cell r="FE86">
            <v>11</v>
          </cell>
          <cell r="FF86">
            <v>0</v>
          </cell>
          <cell r="FG86">
            <v>0</v>
          </cell>
          <cell r="FH86">
            <v>0</v>
          </cell>
          <cell r="FI86">
            <v>0</v>
          </cell>
          <cell r="FJ86">
            <v>21</v>
          </cell>
          <cell r="FK86">
            <v>40</v>
          </cell>
          <cell r="FL86">
            <v>61</v>
          </cell>
          <cell r="FM86">
            <v>517</v>
          </cell>
          <cell r="FN86">
            <v>21</v>
          </cell>
          <cell r="FO86">
            <v>40</v>
          </cell>
          <cell r="FP86">
            <v>61</v>
          </cell>
          <cell r="FQ86">
            <v>0</v>
          </cell>
          <cell r="FR86">
            <v>0</v>
          </cell>
          <cell r="FS86">
            <v>0</v>
          </cell>
          <cell r="FT86">
            <v>0</v>
          </cell>
          <cell r="FX86">
            <v>44781</v>
          </cell>
          <cell r="FY86">
            <v>2467</v>
          </cell>
          <cell r="FZ86">
            <v>33023</v>
          </cell>
          <cell r="GA86">
            <v>453</v>
          </cell>
          <cell r="GB86">
            <v>8838</v>
          </cell>
          <cell r="GC86">
            <v>0</v>
          </cell>
          <cell r="GG86">
            <v>44781</v>
          </cell>
          <cell r="GH86">
            <v>2467</v>
          </cell>
          <cell r="GI86">
            <v>33023</v>
          </cell>
          <cell r="GJ86">
            <v>453</v>
          </cell>
          <cell r="GK86">
            <v>8838</v>
          </cell>
          <cell r="GL86">
            <v>44781</v>
          </cell>
          <cell r="GP86">
            <v>0</v>
          </cell>
          <cell r="GU86">
            <v>0</v>
          </cell>
          <cell r="GV86">
            <v>44781</v>
          </cell>
          <cell r="GW86">
            <v>13193</v>
          </cell>
          <cell r="GX86">
            <v>0</v>
          </cell>
          <cell r="GY86">
            <v>6638</v>
          </cell>
          <cell r="GZ86">
            <v>19831</v>
          </cell>
          <cell r="HA86">
            <v>24950</v>
          </cell>
          <cell r="HB86">
            <v>24950</v>
          </cell>
          <cell r="HC86">
            <v>44781</v>
          </cell>
          <cell r="HD86">
            <v>2</v>
          </cell>
          <cell r="HE86">
            <v>2</v>
          </cell>
          <cell r="HF86">
            <v>2</v>
          </cell>
          <cell r="HG86">
            <v>2</v>
          </cell>
          <cell r="HH86">
            <v>97</v>
          </cell>
          <cell r="HI86">
            <v>3</v>
          </cell>
          <cell r="HJ86">
            <v>4</v>
          </cell>
          <cell r="HK86" t="str">
            <v>D</v>
          </cell>
        </row>
        <row r="87">
          <cell r="A87">
            <v>6</v>
          </cell>
          <cell r="B87" t="str">
            <v>S</v>
          </cell>
          <cell r="C87">
            <v>96581993</v>
          </cell>
          <cell r="D87">
            <v>127572755</v>
          </cell>
          <cell r="E87">
            <v>2021</v>
          </cell>
          <cell r="F87">
            <v>2787</v>
          </cell>
          <cell r="G87" t="str">
            <v>BL</v>
          </cell>
          <cell r="I87" t="str">
            <v>Spies Sabine</v>
          </cell>
          <cell r="L87" t="str">
            <v>Niedere Höheweg 36</v>
          </cell>
          <cell r="M87">
            <v>4242</v>
          </cell>
          <cell r="N87" t="str">
            <v>Laufen</v>
          </cell>
          <cell r="O87">
            <v>1</v>
          </cell>
          <cell r="P87">
            <v>869003</v>
          </cell>
          <cell r="Q87" t="str">
            <v>Activités des infirmières, soins à domicile</v>
          </cell>
          <cell r="R87" t="str">
            <v>Aktivitäten der Krankenschwestern, Hauspflege</v>
          </cell>
          <cell r="S87">
            <v>0</v>
          </cell>
          <cell r="T87">
            <v>0</v>
          </cell>
          <cell r="U87">
            <v>1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G87">
            <v>2018</v>
          </cell>
          <cell r="AQ87">
            <v>1</v>
          </cell>
          <cell r="AR87">
            <v>0.47</v>
          </cell>
          <cell r="CC87">
            <v>1</v>
          </cell>
          <cell r="CD87">
            <v>0.47</v>
          </cell>
          <cell r="CE87">
            <v>1</v>
          </cell>
          <cell r="CF87">
            <v>0.47</v>
          </cell>
          <cell r="CK87">
            <v>1</v>
          </cell>
          <cell r="CL87">
            <v>0.47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1</v>
          </cell>
          <cell r="DV87">
            <v>1</v>
          </cell>
          <cell r="DW87">
            <v>2</v>
          </cell>
          <cell r="DX87">
            <v>22</v>
          </cell>
          <cell r="DY87">
            <v>0</v>
          </cell>
          <cell r="DZ87">
            <v>10</v>
          </cell>
          <cell r="EA87">
            <v>12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  <cell r="EI87">
            <v>0</v>
          </cell>
          <cell r="EJ87">
            <v>2</v>
          </cell>
          <cell r="EK87">
            <v>1</v>
          </cell>
          <cell r="EL87">
            <v>3</v>
          </cell>
          <cell r="EM87">
            <v>104</v>
          </cell>
          <cell r="EN87">
            <v>2</v>
          </cell>
          <cell r="EO87">
            <v>8</v>
          </cell>
          <cell r="EP87">
            <v>94</v>
          </cell>
          <cell r="EQ87">
            <v>0</v>
          </cell>
          <cell r="ER87">
            <v>0</v>
          </cell>
          <cell r="ES87">
            <v>0</v>
          </cell>
          <cell r="ET87">
            <v>0</v>
          </cell>
          <cell r="EU87">
            <v>0</v>
          </cell>
          <cell r="EV87">
            <v>0</v>
          </cell>
          <cell r="EW87">
            <v>0</v>
          </cell>
          <cell r="EX87">
            <v>0</v>
          </cell>
          <cell r="EY87">
            <v>13</v>
          </cell>
          <cell r="EZ87">
            <v>7</v>
          </cell>
          <cell r="FA87">
            <v>20</v>
          </cell>
          <cell r="FB87">
            <v>465</v>
          </cell>
          <cell r="FC87">
            <v>18</v>
          </cell>
          <cell r="FD87">
            <v>96</v>
          </cell>
          <cell r="FE87">
            <v>351</v>
          </cell>
          <cell r="FF87">
            <v>0</v>
          </cell>
          <cell r="FG87">
            <v>0</v>
          </cell>
          <cell r="FH87">
            <v>0</v>
          </cell>
          <cell r="FI87">
            <v>0</v>
          </cell>
          <cell r="FJ87">
            <v>16</v>
          </cell>
          <cell r="FK87">
            <v>9</v>
          </cell>
          <cell r="FL87">
            <v>25</v>
          </cell>
          <cell r="FM87">
            <v>591</v>
          </cell>
          <cell r="FN87">
            <v>16</v>
          </cell>
          <cell r="FO87">
            <v>9</v>
          </cell>
          <cell r="FP87">
            <v>25</v>
          </cell>
          <cell r="FQ87">
            <v>0</v>
          </cell>
          <cell r="FR87">
            <v>0</v>
          </cell>
          <cell r="FS87">
            <v>0</v>
          </cell>
          <cell r="FT87">
            <v>0</v>
          </cell>
          <cell r="FU87">
            <v>0</v>
          </cell>
          <cell r="FV87">
            <v>0</v>
          </cell>
          <cell r="FW87">
            <v>0</v>
          </cell>
          <cell r="FX87">
            <v>51957</v>
          </cell>
          <cell r="FY87">
            <v>7126</v>
          </cell>
          <cell r="FZ87">
            <v>32726</v>
          </cell>
          <cell r="GA87">
            <v>0</v>
          </cell>
          <cell r="GB87">
            <v>12105</v>
          </cell>
          <cell r="GC87">
            <v>0</v>
          </cell>
          <cell r="GD87">
            <v>0</v>
          </cell>
          <cell r="GE87">
            <v>0</v>
          </cell>
          <cell r="GF87">
            <v>0</v>
          </cell>
          <cell r="GG87">
            <v>51957</v>
          </cell>
          <cell r="GH87">
            <v>7126</v>
          </cell>
          <cell r="GI87">
            <v>32726</v>
          </cell>
          <cell r="GJ87">
            <v>0</v>
          </cell>
          <cell r="GK87">
            <v>12105</v>
          </cell>
          <cell r="GL87">
            <v>51957</v>
          </cell>
          <cell r="GM87">
            <v>0</v>
          </cell>
          <cell r="GN87">
            <v>0</v>
          </cell>
          <cell r="GO87">
            <v>0</v>
          </cell>
          <cell r="GP87">
            <v>0</v>
          </cell>
          <cell r="GQ87">
            <v>0</v>
          </cell>
          <cell r="GR87">
            <v>0</v>
          </cell>
          <cell r="GS87">
            <v>0</v>
          </cell>
          <cell r="GT87">
            <v>0</v>
          </cell>
          <cell r="GU87">
            <v>0</v>
          </cell>
          <cell r="GV87">
            <v>51957</v>
          </cell>
          <cell r="GW87">
            <v>38857</v>
          </cell>
          <cell r="GX87">
            <v>0</v>
          </cell>
          <cell r="GY87">
            <v>0</v>
          </cell>
          <cell r="GZ87">
            <v>38857</v>
          </cell>
          <cell r="HA87">
            <v>13100</v>
          </cell>
          <cell r="HB87">
            <v>13100</v>
          </cell>
          <cell r="HC87">
            <v>51957</v>
          </cell>
          <cell r="HD87">
            <v>2</v>
          </cell>
          <cell r="HE87">
            <v>2</v>
          </cell>
          <cell r="HF87">
            <v>2</v>
          </cell>
          <cell r="HG87">
            <v>2</v>
          </cell>
          <cell r="HH87">
            <v>40</v>
          </cell>
          <cell r="HI87">
            <v>2</v>
          </cell>
          <cell r="HJ87">
            <v>4</v>
          </cell>
          <cell r="HK87" t="str">
            <v>D</v>
          </cell>
        </row>
        <row r="88">
          <cell r="A88">
            <v>6</v>
          </cell>
          <cell r="B88" t="str">
            <v>S</v>
          </cell>
          <cell r="C88">
            <v>97059961</v>
          </cell>
          <cell r="D88">
            <v>127090522</v>
          </cell>
          <cell r="E88">
            <v>2021</v>
          </cell>
          <cell r="F88">
            <v>2792</v>
          </cell>
          <cell r="G88" t="str">
            <v>BL</v>
          </cell>
          <cell r="I88" t="str">
            <v>CareComitaris AG</v>
          </cell>
          <cell r="L88" t="str">
            <v>Laufenstrasse 1</v>
          </cell>
          <cell r="M88">
            <v>4246</v>
          </cell>
          <cell r="N88" t="str">
            <v>Wahlen</v>
          </cell>
          <cell r="O88">
            <v>6</v>
          </cell>
          <cell r="P88">
            <v>873002</v>
          </cell>
          <cell r="Q88" t="str">
            <v>Institutions pour personnes handicapées</v>
          </cell>
          <cell r="R88" t="str">
            <v>Institutionen für Behinderte</v>
          </cell>
          <cell r="S88">
            <v>0</v>
          </cell>
          <cell r="T88">
            <v>0</v>
          </cell>
          <cell r="U88">
            <v>1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G88">
            <v>2017</v>
          </cell>
          <cell r="AI88">
            <v>1</v>
          </cell>
          <cell r="AJ88">
            <v>0.6</v>
          </cell>
          <cell r="AQ88">
            <v>2</v>
          </cell>
          <cell r="AR88">
            <v>1.2</v>
          </cell>
          <cell r="BC88">
            <v>3</v>
          </cell>
          <cell r="BD88">
            <v>2.4</v>
          </cell>
          <cell r="BI88">
            <v>2</v>
          </cell>
          <cell r="BJ88">
            <v>1.4</v>
          </cell>
          <cell r="BY88">
            <v>9</v>
          </cell>
          <cell r="BZ88">
            <v>5.9</v>
          </cell>
          <cell r="CA88">
            <v>1</v>
          </cell>
          <cell r="CB88">
            <v>0.5</v>
          </cell>
          <cell r="CC88">
            <v>18</v>
          </cell>
          <cell r="CD88">
            <v>12</v>
          </cell>
          <cell r="CE88">
            <v>16</v>
          </cell>
          <cell r="CF88">
            <v>10</v>
          </cell>
          <cell r="CG88">
            <v>1</v>
          </cell>
          <cell r="CH88">
            <v>1</v>
          </cell>
          <cell r="CI88">
            <v>1</v>
          </cell>
          <cell r="CJ88">
            <v>1</v>
          </cell>
          <cell r="CK88">
            <v>18</v>
          </cell>
          <cell r="CL88">
            <v>12</v>
          </cell>
          <cell r="CO88">
            <v>0</v>
          </cell>
          <cell r="CS88">
            <v>0</v>
          </cell>
          <cell r="CT88">
            <v>0</v>
          </cell>
          <cell r="CZ88">
            <v>0</v>
          </cell>
          <cell r="DD88">
            <v>0</v>
          </cell>
          <cell r="DH88">
            <v>0</v>
          </cell>
          <cell r="DI88">
            <v>0</v>
          </cell>
          <cell r="DO88">
            <v>0</v>
          </cell>
          <cell r="DS88">
            <v>0</v>
          </cell>
          <cell r="DU88">
            <v>0</v>
          </cell>
          <cell r="DV88">
            <v>3</v>
          </cell>
          <cell r="DW88">
            <v>3</v>
          </cell>
          <cell r="DX88">
            <v>1110</v>
          </cell>
          <cell r="DY88">
            <v>36</v>
          </cell>
          <cell r="DZ88">
            <v>571</v>
          </cell>
          <cell r="EA88">
            <v>503</v>
          </cell>
          <cell r="ED88">
            <v>0</v>
          </cell>
          <cell r="EH88">
            <v>0</v>
          </cell>
          <cell r="EJ88">
            <v>7</v>
          </cell>
          <cell r="EK88">
            <v>1</v>
          </cell>
          <cell r="EL88">
            <v>8</v>
          </cell>
          <cell r="EM88">
            <v>3271</v>
          </cell>
          <cell r="EN88">
            <v>129</v>
          </cell>
          <cell r="EO88">
            <v>1726</v>
          </cell>
          <cell r="EP88">
            <v>1416</v>
          </cell>
          <cell r="ES88">
            <v>0</v>
          </cell>
          <cell r="EW88">
            <v>0</v>
          </cell>
          <cell r="EY88">
            <v>9</v>
          </cell>
          <cell r="EZ88">
            <v>7</v>
          </cell>
          <cell r="FA88">
            <v>16</v>
          </cell>
          <cell r="FB88">
            <v>5055</v>
          </cell>
          <cell r="FC88">
            <v>159</v>
          </cell>
          <cell r="FD88">
            <v>2215</v>
          </cell>
          <cell r="FE88">
            <v>2681</v>
          </cell>
          <cell r="FH88">
            <v>0</v>
          </cell>
          <cell r="FJ88">
            <v>16</v>
          </cell>
          <cell r="FK88">
            <v>11</v>
          </cell>
          <cell r="FL88">
            <v>27</v>
          </cell>
          <cell r="FM88">
            <v>9436</v>
          </cell>
          <cell r="FN88">
            <v>16</v>
          </cell>
          <cell r="FO88">
            <v>11</v>
          </cell>
          <cell r="FP88">
            <v>27</v>
          </cell>
          <cell r="FS88">
            <v>0</v>
          </cell>
          <cell r="FT88">
            <v>0</v>
          </cell>
          <cell r="FX88">
            <v>856343</v>
          </cell>
          <cell r="FY88">
            <v>61562</v>
          </cell>
          <cell r="FZ88">
            <v>579968</v>
          </cell>
          <cell r="GB88">
            <v>214813</v>
          </cell>
          <cell r="GC88">
            <v>0</v>
          </cell>
          <cell r="GG88">
            <v>856343</v>
          </cell>
          <cell r="GH88">
            <v>61562</v>
          </cell>
          <cell r="GI88">
            <v>579968</v>
          </cell>
          <cell r="GJ88">
            <v>0</v>
          </cell>
          <cell r="GK88">
            <v>214813</v>
          </cell>
          <cell r="GL88">
            <v>856343</v>
          </cell>
          <cell r="GP88">
            <v>0</v>
          </cell>
          <cell r="GU88">
            <v>0</v>
          </cell>
          <cell r="GV88">
            <v>856343</v>
          </cell>
          <cell r="GW88">
            <v>710000</v>
          </cell>
          <cell r="GX88">
            <v>75000</v>
          </cell>
          <cell r="GY88">
            <v>1866</v>
          </cell>
          <cell r="GZ88">
            <v>786866</v>
          </cell>
          <cell r="HA88">
            <v>39000</v>
          </cell>
          <cell r="HB88">
            <v>39000</v>
          </cell>
          <cell r="HC88">
            <v>825866</v>
          </cell>
          <cell r="HD88">
            <v>2</v>
          </cell>
          <cell r="HE88">
            <v>2</v>
          </cell>
          <cell r="HF88">
            <v>1</v>
          </cell>
          <cell r="HG88">
            <v>2</v>
          </cell>
          <cell r="HH88">
            <v>0</v>
          </cell>
          <cell r="HI88">
            <v>1</v>
          </cell>
          <cell r="HJ88">
            <v>3</v>
          </cell>
          <cell r="HK88" t="str">
            <v>D</v>
          </cell>
        </row>
        <row r="89">
          <cell r="A89">
            <v>6</v>
          </cell>
          <cell r="B89" t="str">
            <v>S</v>
          </cell>
          <cell r="C89">
            <v>97060160</v>
          </cell>
          <cell r="D89">
            <v>126339707</v>
          </cell>
          <cell r="E89">
            <v>2021</v>
          </cell>
          <cell r="F89">
            <v>2829</v>
          </cell>
          <cell r="G89" t="str">
            <v>BL</v>
          </cell>
          <cell r="I89" t="str">
            <v>Heim Jelena</v>
          </cell>
          <cell r="L89" t="str">
            <v>Ostenbergstrasse 3</v>
          </cell>
          <cell r="M89">
            <v>4410</v>
          </cell>
          <cell r="N89" t="str">
            <v>Liestal</v>
          </cell>
          <cell r="O89">
            <v>1</v>
          </cell>
          <cell r="P89">
            <v>869003</v>
          </cell>
          <cell r="Q89" t="str">
            <v>Activités des infirmières, soins à domicile</v>
          </cell>
          <cell r="R89" t="str">
            <v>Aktivitäten der Krankenschwestern, Hauspflege</v>
          </cell>
          <cell r="S89">
            <v>1</v>
          </cell>
          <cell r="T89">
            <v>0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1</v>
          </cell>
          <cell r="AC89" t="str">
            <v>Fahrdienst/Begleitung bei Artzbesuchen</v>
          </cell>
          <cell r="AG89">
            <v>2017</v>
          </cell>
          <cell r="AQ89">
            <v>1</v>
          </cell>
          <cell r="AR89">
            <v>0.47</v>
          </cell>
          <cell r="CC89">
            <v>1</v>
          </cell>
          <cell r="CD89">
            <v>0.47</v>
          </cell>
          <cell r="CE89">
            <v>1</v>
          </cell>
          <cell r="CF89">
            <v>0.47</v>
          </cell>
          <cell r="CK89">
            <v>1</v>
          </cell>
          <cell r="CL89">
            <v>0.47</v>
          </cell>
          <cell r="CO89">
            <v>0</v>
          </cell>
          <cell r="CP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Z89">
            <v>0</v>
          </cell>
          <cell r="DA89">
            <v>0</v>
          </cell>
          <cell r="DD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O89">
            <v>0</v>
          </cell>
          <cell r="DP89">
            <v>0</v>
          </cell>
          <cell r="DS89">
            <v>0</v>
          </cell>
          <cell r="DT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D89">
            <v>0</v>
          </cell>
          <cell r="EE89">
            <v>0</v>
          </cell>
          <cell r="EH89">
            <v>0</v>
          </cell>
          <cell r="EJ89">
            <v>1</v>
          </cell>
          <cell r="EK89">
            <v>1</v>
          </cell>
          <cell r="EL89">
            <v>2</v>
          </cell>
          <cell r="EM89">
            <v>133</v>
          </cell>
          <cell r="EN89">
            <v>14</v>
          </cell>
          <cell r="EO89">
            <v>66</v>
          </cell>
          <cell r="EP89">
            <v>53</v>
          </cell>
          <cell r="ES89">
            <v>0</v>
          </cell>
          <cell r="EV89">
            <v>1</v>
          </cell>
          <cell r="EW89">
            <v>1</v>
          </cell>
          <cell r="EX89">
            <v>133</v>
          </cell>
          <cell r="EY89">
            <v>1</v>
          </cell>
          <cell r="EZ89">
            <v>3</v>
          </cell>
          <cell r="FA89">
            <v>4</v>
          </cell>
          <cell r="FB89">
            <v>325</v>
          </cell>
          <cell r="FC89">
            <v>14</v>
          </cell>
          <cell r="FD89">
            <v>43</v>
          </cell>
          <cell r="FE89">
            <v>268</v>
          </cell>
          <cell r="FH89">
            <v>0</v>
          </cell>
          <cell r="FJ89">
            <v>2</v>
          </cell>
          <cell r="FK89">
            <v>5</v>
          </cell>
          <cell r="FL89">
            <v>7</v>
          </cell>
          <cell r="FM89">
            <v>591</v>
          </cell>
          <cell r="FN89">
            <v>2</v>
          </cell>
          <cell r="FO89">
            <v>4</v>
          </cell>
          <cell r="FP89">
            <v>6</v>
          </cell>
          <cell r="FS89">
            <v>3</v>
          </cell>
          <cell r="FT89">
            <v>4</v>
          </cell>
          <cell r="FU89">
            <v>5330</v>
          </cell>
          <cell r="FW89">
            <v>298</v>
          </cell>
          <cell r="FX89">
            <v>37745</v>
          </cell>
          <cell r="FY89">
            <v>3181</v>
          </cell>
          <cell r="FZ89">
            <v>25929</v>
          </cell>
          <cell r="GB89">
            <v>8635</v>
          </cell>
          <cell r="GC89">
            <v>0</v>
          </cell>
          <cell r="GG89">
            <v>37745</v>
          </cell>
          <cell r="GH89">
            <v>3181</v>
          </cell>
          <cell r="GI89">
            <v>25929</v>
          </cell>
          <cell r="GJ89">
            <v>0</v>
          </cell>
          <cell r="GK89">
            <v>8635</v>
          </cell>
          <cell r="GL89">
            <v>43373</v>
          </cell>
          <cell r="GP89">
            <v>0</v>
          </cell>
          <cell r="GU89">
            <v>0</v>
          </cell>
          <cell r="GV89">
            <v>43373</v>
          </cell>
          <cell r="GW89">
            <v>21743</v>
          </cell>
          <cell r="GY89">
            <v>0</v>
          </cell>
          <cell r="GZ89">
            <v>21743</v>
          </cell>
          <cell r="HA89">
            <v>21630</v>
          </cell>
          <cell r="HB89">
            <v>21630</v>
          </cell>
          <cell r="HC89">
            <v>43373</v>
          </cell>
          <cell r="HD89">
            <v>2</v>
          </cell>
          <cell r="HE89">
            <v>2</v>
          </cell>
          <cell r="HF89">
            <v>2</v>
          </cell>
          <cell r="HG89">
            <v>2</v>
          </cell>
          <cell r="HH89">
            <v>0</v>
          </cell>
          <cell r="HI89">
            <v>1</v>
          </cell>
          <cell r="HJ89">
            <v>4</v>
          </cell>
          <cell r="HK89" t="str">
            <v>D</v>
          </cell>
        </row>
        <row r="90">
          <cell r="A90">
            <v>6</v>
          </cell>
          <cell r="B90" t="str">
            <v>S</v>
          </cell>
          <cell r="C90">
            <v>97060401</v>
          </cell>
          <cell r="D90">
            <v>123189104</v>
          </cell>
          <cell r="E90">
            <v>2021</v>
          </cell>
          <cell r="F90">
            <v>2866</v>
          </cell>
          <cell r="G90" t="str">
            <v>BL</v>
          </cell>
          <cell r="I90" t="str">
            <v>Breitenstein-Meier Cécile</v>
          </cell>
          <cell r="L90" t="str">
            <v>Staufenstrasse 8</v>
          </cell>
          <cell r="M90">
            <v>4451</v>
          </cell>
          <cell r="N90" t="str">
            <v>Wintersingen</v>
          </cell>
          <cell r="O90">
            <v>1</v>
          </cell>
          <cell r="P90">
            <v>869003</v>
          </cell>
          <cell r="Q90" t="str">
            <v>Activités des infirmières, soins à domicile</v>
          </cell>
          <cell r="R90" t="str">
            <v>Aktivitäten der Krankenschwestern, Hauspflege</v>
          </cell>
          <cell r="S90">
            <v>0</v>
          </cell>
          <cell r="T90">
            <v>0</v>
          </cell>
          <cell r="U90">
            <v>1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G90">
            <v>2017</v>
          </cell>
          <cell r="AU90">
            <v>1</v>
          </cell>
          <cell r="AV90">
            <v>0.46</v>
          </cell>
          <cell r="CC90">
            <v>1</v>
          </cell>
          <cell r="CD90">
            <v>0.46</v>
          </cell>
          <cell r="CE90">
            <v>1</v>
          </cell>
          <cell r="CF90">
            <v>0.46</v>
          </cell>
          <cell r="CK90">
            <v>1</v>
          </cell>
          <cell r="CL90">
            <v>0.46</v>
          </cell>
          <cell r="CO90">
            <v>0</v>
          </cell>
          <cell r="CS90">
            <v>0</v>
          </cell>
          <cell r="CT90">
            <v>0</v>
          </cell>
          <cell r="CZ90">
            <v>0</v>
          </cell>
          <cell r="DD90">
            <v>0</v>
          </cell>
          <cell r="DH90">
            <v>0</v>
          </cell>
          <cell r="DI90">
            <v>0</v>
          </cell>
          <cell r="DO90">
            <v>0</v>
          </cell>
          <cell r="DS90">
            <v>0</v>
          </cell>
          <cell r="DU90">
            <v>12</v>
          </cell>
          <cell r="DV90">
            <v>1</v>
          </cell>
          <cell r="DW90">
            <v>13</v>
          </cell>
          <cell r="DX90">
            <v>581</v>
          </cell>
          <cell r="DY90">
            <v>120</v>
          </cell>
          <cell r="DZ90">
            <v>280</v>
          </cell>
          <cell r="EA90">
            <v>181</v>
          </cell>
          <cell r="ED90">
            <v>0</v>
          </cell>
          <cell r="EH90">
            <v>0</v>
          </cell>
          <cell r="EJ90">
            <v>1</v>
          </cell>
          <cell r="EL90">
            <v>1</v>
          </cell>
          <cell r="EM90">
            <v>3</v>
          </cell>
          <cell r="EN90">
            <v>1</v>
          </cell>
          <cell r="EO90">
            <v>2</v>
          </cell>
          <cell r="EP90">
            <v>0</v>
          </cell>
          <cell r="ES90">
            <v>0</v>
          </cell>
          <cell r="EW90">
            <v>0</v>
          </cell>
          <cell r="FA90">
            <v>0</v>
          </cell>
          <cell r="FB90">
            <v>0</v>
          </cell>
          <cell r="FH90">
            <v>0</v>
          </cell>
          <cell r="FJ90">
            <v>13</v>
          </cell>
          <cell r="FK90">
            <v>1</v>
          </cell>
          <cell r="FL90">
            <v>14</v>
          </cell>
          <cell r="FM90">
            <v>584</v>
          </cell>
          <cell r="FN90">
            <v>13</v>
          </cell>
          <cell r="FO90">
            <v>1</v>
          </cell>
          <cell r="FP90">
            <v>14</v>
          </cell>
          <cell r="FX90">
            <v>49040</v>
          </cell>
          <cell r="FY90">
            <v>1641</v>
          </cell>
          <cell r="FZ90">
            <v>36648</v>
          </cell>
          <cell r="GA90">
            <v>1641</v>
          </cell>
          <cell r="GB90">
            <v>9110</v>
          </cell>
          <cell r="GC90">
            <v>0</v>
          </cell>
          <cell r="GG90">
            <v>49040</v>
          </cell>
          <cell r="GH90">
            <v>1641</v>
          </cell>
          <cell r="GI90">
            <v>36648</v>
          </cell>
          <cell r="GJ90">
            <v>1641</v>
          </cell>
          <cell r="GK90">
            <v>9110</v>
          </cell>
          <cell r="GL90">
            <v>49040</v>
          </cell>
          <cell r="GP90">
            <v>0</v>
          </cell>
          <cell r="GU90">
            <v>0</v>
          </cell>
          <cell r="GV90">
            <v>49040</v>
          </cell>
          <cell r="GW90">
            <v>35160</v>
          </cell>
          <cell r="GZ90">
            <v>35160</v>
          </cell>
          <cell r="HA90">
            <v>13880</v>
          </cell>
          <cell r="HB90">
            <v>13880</v>
          </cell>
          <cell r="HC90">
            <v>49040</v>
          </cell>
          <cell r="HD90">
            <v>2</v>
          </cell>
          <cell r="HE90">
            <v>2</v>
          </cell>
          <cell r="HF90">
            <v>2</v>
          </cell>
          <cell r="HG90">
            <v>2</v>
          </cell>
          <cell r="HH90">
            <v>0</v>
          </cell>
          <cell r="HI90">
            <v>3</v>
          </cell>
          <cell r="HJ90">
            <v>4</v>
          </cell>
          <cell r="HK90" t="str">
            <v>D</v>
          </cell>
        </row>
        <row r="91">
          <cell r="A91">
            <v>6</v>
          </cell>
          <cell r="B91" t="str">
            <v>S</v>
          </cell>
          <cell r="C91">
            <v>97060417</v>
          </cell>
          <cell r="D91">
            <v>125922353</v>
          </cell>
          <cell r="E91">
            <v>2021</v>
          </cell>
          <cell r="F91">
            <v>2765</v>
          </cell>
          <cell r="G91" t="str">
            <v>BL</v>
          </cell>
          <cell r="I91" t="str">
            <v>Menne Martina</v>
          </cell>
          <cell r="L91" t="str">
            <v>Waldeckweg 27</v>
          </cell>
          <cell r="M91">
            <v>4102</v>
          </cell>
          <cell r="N91" t="str">
            <v>Binningen</v>
          </cell>
          <cell r="O91">
            <v>1</v>
          </cell>
          <cell r="P91">
            <v>869003</v>
          </cell>
          <cell r="Q91" t="str">
            <v>Activités des infirmières, soins à domicile</v>
          </cell>
          <cell r="R91" t="str">
            <v>Aktivitäten der Krankenschwestern, Hauspflege</v>
          </cell>
          <cell r="S91">
            <v>0</v>
          </cell>
          <cell r="T91">
            <v>0</v>
          </cell>
          <cell r="U91">
            <v>1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1</v>
          </cell>
          <cell r="AC91" t="str">
            <v>Begleitung Person (Demenz)</v>
          </cell>
          <cell r="AG91">
            <v>2017</v>
          </cell>
          <cell r="AQ91">
            <v>1</v>
          </cell>
          <cell r="AR91">
            <v>0.48</v>
          </cell>
          <cell r="CC91">
            <v>1</v>
          </cell>
          <cell r="CD91">
            <v>0.48</v>
          </cell>
          <cell r="CE91">
            <v>1</v>
          </cell>
          <cell r="CF91">
            <v>0.48</v>
          </cell>
          <cell r="CK91">
            <v>1</v>
          </cell>
          <cell r="CL91">
            <v>0.48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14</v>
          </cell>
          <cell r="DV91">
            <v>2</v>
          </cell>
          <cell r="DW91">
            <v>16</v>
          </cell>
          <cell r="DX91">
            <v>344</v>
          </cell>
          <cell r="DY91">
            <v>28</v>
          </cell>
          <cell r="DZ91">
            <v>311</v>
          </cell>
          <cell r="EA91">
            <v>5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J91">
            <v>12</v>
          </cell>
          <cell r="EK91">
            <v>0</v>
          </cell>
          <cell r="EL91">
            <v>12</v>
          </cell>
          <cell r="EM91">
            <v>180</v>
          </cell>
          <cell r="EN91">
            <v>14</v>
          </cell>
          <cell r="EO91">
            <v>161</v>
          </cell>
          <cell r="EP91">
            <v>5</v>
          </cell>
          <cell r="EQ91">
            <v>0</v>
          </cell>
          <cell r="ER91">
            <v>0</v>
          </cell>
          <cell r="ES91">
            <v>0</v>
          </cell>
          <cell r="ET91">
            <v>0</v>
          </cell>
          <cell r="EU91">
            <v>0</v>
          </cell>
          <cell r="EV91">
            <v>0</v>
          </cell>
          <cell r="EW91">
            <v>0</v>
          </cell>
          <cell r="EX91">
            <v>0</v>
          </cell>
          <cell r="EY91">
            <v>3</v>
          </cell>
          <cell r="EZ91">
            <v>2</v>
          </cell>
          <cell r="FA91">
            <v>5</v>
          </cell>
          <cell r="FB91">
            <v>79</v>
          </cell>
          <cell r="FC91">
            <v>11</v>
          </cell>
          <cell r="FD91">
            <v>25</v>
          </cell>
          <cell r="FE91">
            <v>43</v>
          </cell>
          <cell r="FF91">
            <v>0</v>
          </cell>
          <cell r="FG91">
            <v>0</v>
          </cell>
          <cell r="FH91">
            <v>0</v>
          </cell>
          <cell r="FI91">
            <v>0</v>
          </cell>
          <cell r="FJ91">
            <v>29</v>
          </cell>
          <cell r="FK91">
            <v>4</v>
          </cell>
          <cell r="FL91">
            <v>33</v>
          </cell>
          <cell r="FM91">
            <v>603</v>
          </cell>
          <cell r="FN91">
            <v>29</v>
          </cell>
          <cell r="FO91">
            <v>4</v>
          </cell>
          <cell r="FP91">
            <v>33</v>
          </cell>
          <cell r="FQ91">
            <v>0</v>
          </cell>
          <cell r="FR91">
            <v>0</v>
          </cell>
          <cell r="FS91">
            <v>1</v>
          </cell>
          <cell r="FT91">
            <v>21</v>
          </cell>
          <cell r="FU91">
            <v>0</v>
          </cell>
          <cell r="FV91">
            <v>0</v>
          </cell>
          <cell r="FW91">
            <v>846</v>
          </cell>
          <cell r="FX91">
            <v>54413</v>
          </cell>
          <cell r="FY91">
            <v>4158</v>
          </cell>
          <cell r="FZ91">
            <v>38222</v>
          </cell>
          <cell r="GA91">
            <v>4625</v>
          </cell>
          <cell r="GB91">
            <v>7408</v>
          </cell>
          <cell r="GC91">
            <v>0</v>
          </cell>
          <cell r="GD91">
            <v>0</v>
          </cell>
          <cell r="GE91">
            <v>0</v>
          </cell>
          <cell r="GF91">
            <v>0</v>
          </cell>
          <cell r="GG91">
            <v>54413</v>
          </cell>
          <cell r="GH91">
            <v>4158</v>
          </cell>
          <cell r="GI91">
            <v>38222</v>
          </cell>
          <cell r="GJ91">
            <v>4625</v>
          </cell>
          <cell r="GK91">
            <v>7408</v>
          </cell>
          <cell r="GL91">
            <v>55259</v>
          </cell>
          <cell r="GM91">
            <v>0</v>
          </cell>
          <cell r="GN91">
            <v>0</v>
          </cell>
          <cell r="GO91">
            <v>0</v>
          </cell>
          <cell r="GP91">
            <v>0</v>
          </cell>
          <cell r="GQ91">
            <v>0</v>
          </cell>
          <cell r="GR91">
            <v>0</v>
          </cell>
          <cell r="GS91">
            <v>0</v>
          </cell>
          <cell r="GT91">
            <v>0</v>
          </cell>
          <cell r="GU91">
            <v>0</v>
          </cell>
          <cell r="GV91">
            <v>55259</v>
          </cell>
          <cell r="GW91">
            <v>51450</v>
          </cell>
          <cell r="GX91">
            <v>0</v>
          </cell>
          <cell r="GY91">
            <v>546</v>
          </cell>
          <cell r="GZ91">
            <v>51996</v>
          </cell>
          <cell r="HA91">
            <v>3263</v>
          </cell>
          <cell r="HB91">
            <v>3263</v>
          </cell>
          <cell r="HC91">
            <v>55259</v>
          </cell>
          <cell r="HD91">
            <v>2</v>
          </cell>
          <cell r="HE91">
            <v>2</v>
          </cell>
          <cell r="HF91">
            <v>2</v>
          </cell>
          <cell r="HG91">
            <v>2</v>
          </cell>
          <cell r="HH91">
            <v>0</v>
          </cell>
          <cell r="HI91">
            <v>3</v>
          </cell>
          <cell r="HJ91">
            <v>4</v>
          </cell>
          <cell r="HK91" t="str">
            <v>D</v>
          </cell>
        </row>
        <row r="92">
          <cell r="A92">
            <v>6</v>
          </cell>
          <cell r="B92" t="str">
            <v>S</v>
          </cell>
          <cell r="C92">
            <v>97064102</v>
          </cell>
          <cell r="D92">
            <v>121658660</v>
          </cell>
          <cell r="E92">
            <v>2021</v>
          </cell>
          <cell r="F92">
            <v>2829</v>
          </cell>
          <cell r="G92" t="str">
            <v>BL</v>
          </cell>
          <cell r="I92" t="str">
            <v>Spitex Care-Win 24 GmbH</v>
          </cell>
          <cell r="L92" t="str">
            <v>Rathausstrasse 63</v>
          </cell>
          <cell r="M92">
            <v>4410</v>
          </cell>
          <cell r="N92" t="str">
            <v>Liestal</v>
          </cell>
          <cell r="O92">
            <v>7</v>
          </cell>
          <cell r="P92">
            <v>869003</v>
          </cell>
          <cell r="Q92" t="str">
            <v>Activités des infirmières, soins à domicile</v>
          </cell>
          <cell r="R92" t="str">
            <v>Aktivitäten der Krankenschwestern, Hauspflege</v>
          </cell>
          <cell r="S92">
            <v>1</v>
          </cell>
          <cell r="T92">
            <v>0</v>
          </cell>
          <cell r="U92">
            <v>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G92">
            <v>2017</v>
          </cell>
          <cell r="AQ92">
            <v>5</v>
          </cell>
          <cell r="AR92">
            <v>2.02</v>
          </cell>
          <cell r="BC92">
            <v>3</v>
          </cell>
          <cell r="BD92">
            <v>1.24</v>
          </cell>
          <cell r="BG92">
            <v>2</v>
          </cell>
          <cell r="BH92">
            <v>0.8</v>
          </cell>
          <cell r="BI92">
            <v>4</v>
          </cell>
          <cell r="BJ92">
            <v>0.94</v>
          </cell>
          <cell r="BW92">
            <v>1</v>
          </cell>
          <cell r="BX92">
            <v>0.8</v>
          </cell>
          <cell r="BY92">
            <v>30</v>
          </cell>
          <cell r="BZ92">
            <v>7.4</v>
          </cell>
          <cell r="CA92">
            <v>1</v>
          </cell>
          <cell r="CB92">
            <v>0.35</v>
          </cell>
          <cell r="CC92">
            <v>46</v>
          </cell>
          <cell r="CD92">
            <v>13.55</v>
          </cell>
          <cell r="CE92">
            <v>45</v>
          </cell>
          <cell r="CF92">
            <v>12.75</v>
          </cell>
          <cell r="CG92">
            <v>1</v>
          </cell>
          <cell r="CH92">
            <v>0.8</v>
          </cell>
          <cell r="CI92">
            <v>0</v>
          </cell>
          <cell r="CJ92">
            <v>0</v>
          </cell>
          <cell r="CK92">
            <v>46</v>
          </cell>
          <cell r="CL92">
            <v>13.55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7</v>
          </cell>
          <cell r="DR92">
            <v>2</v>
          </cell>
          <cell r="DS92">
            <v>9</v>
          </cell>
          <cell r="DT92">
            <v>423</v>
          </cell>
          <cell r="DU92">
            <v>12</v>
          </cell>
          <cell r="DV92">
            <v>5</v>
          </cell>
          <cell r="DW92">
            <v>17</v>
          </cell>
          <cell r="DX92">
            <v>2962</v>
          </cell>
          <cell r="DY92">
            <v>86</v>
          </cell>
          <cell r="DZ92">
            <v>284</v>
          </cell>
          <cell r="EA92">
            <v>2592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7</v>
          </cell>
          <cell r="EG92">
            <v>4</v>
          </cell>
          <cell r="EH92">
            <v>11</v>
          </cell>
          <cell r="EI92">
            <v>513</v>
          </cell>
          <cell r="EJ92">
            <v>15</v>
          </cell>
          <cell r="EK92">
            <v>5</v>
          </cell>
          <cell r="EL92">
            <v>20</v>
          </cell>
          <cell r="EM92">
            <v>6457</v>
          </cell>
          <cell r="EN92">
            <v>142</v>
          </cell>
          <cell r="EO92">
            <v>651</v>
          </cell>
          <cell r="EP92">
            <v>5664</v>
          </cell>
          <cell r="EQ92">
            <v>0</v>
          </cell>
          <cell r="ER92">
            <v>0</v>
          </cell>
          <cell r="ES92">
            <v>0</v>
          </cell>
          <cell r="ET92">
            <v>0</v>
          </cell>
          <cell r="EU92">
            <v>12</v>
          </cell>
          <cell r="EV92">
            <v>5</v>
          </cell>
          <cell r="EW92">
            <v>17</v>
          </cell>
          <cell r="EX92">
            <v>1841</v>
          </cell>
          <cell r="EY92">
            <v>26</v>
          </cell>
          <cell r="EZ92">
            <v>1</v>
          </cell>
          <cell r="FA92">
            <v>27</v>
          </cell>
          <cell r="FB92">
            <v>8617</v>
          </cell>
          <cell r="FC92">
            <v>199</v>
          </cell>
          <cell r="FD92">
            <v>885</v>
          </cell>
          <cell r="FE92">
            <v>7533</v>
          </cell>
          <cell r="FF92">
            <v>0</v>
          </cell>
          <cell r="FG92">
            <v>0</v>
          </cell>
          <cell r="FH92">
            <v>0</v>
          </cell>
          <cell r="FI92">
            <v>0</v>
          </cell>
          <cell r="FJ92">
            <v>79</v>
          </cell>
          <cell r="FK92">
            <v>22</v>
          </cell>
          <cell r="FL92">
            <v>101</v>
          </cell>
          <cell r="FM92">
            <v>20813</v>
          </cell>
          <cell r="FN92">
            <v>60</v>
          </cell>
          <cell r="FO92">
            <v>21</v>
          </cell>
          <cell r="FP92">
            <v>81</v>
          </cell>
          <cell r="FQ92">
            <v>0</v>
          </cell>
          <cell r="FR92">
            <v>0</v>
          </cell>
          <cell r="FS92">
            <v>0</v>
          </cell>
          <cell r="FT92">
            <v>0</v>
          </cell>
          <cell r="FU92">
            <v>123872</v>
          </cell>
          <cell r="FV92">
            <v>0</v>
          </cell>
          <cell r="FW92">
            <v>0</v>
          </cell>
          <cell r="FX92">
            <v>1400141</v>
          </cell>
          <cell r="FY92">
            <v>77784</v>
          </cell>
          <cell r="FZ92">
            <v>978835</v>
          </cell>
          <cell r="GA92">
            <v>0</v>
          </cell>
          <cell r="GB92">
            <v>343522</v>
          </cell>
          <cell r="GC92">
            <v>0</v>
          </cell>
          <cell r="GD92">
            <v>0</v>
          </cell>
          <cell r="GE92">
            <v>0</v>
          </cell>
          <cell r="GF92">
            <v>0</v>
          </cell>
          <cell r="GG92">
            <v>1400141</v>
          </cell>
          <cell r="GH92">
            <v>77784</v>
          </cell>
          <cell r="GI92">
            <v>978835</v>
          </cell>
          <cell r="GJ92">
            <v>0</v>
          </cell>
          <cell r="GK92">
            <v>343522</v>
          </cell>
          <cell r="GL92">
            <v>1524013</v>
          </cell>
          <cell r="GM92">
            <v>0</v>
          </cell>
          <cell r="GN92">
            <v>0</v>
          </cell>
          <cell r="GO92">
            <v>0</v>
          </cell>
          <cell r="GP92">
            <v>0</v>
          </cell>
          <cell r="GQ92">
            <v>0</v>
          </cell>
          <cell r="GR92">
            <v>0</v>
          </cell>
          <cell r="GS92">
            <v>0</v>
          </cell>
          <cell r="GT92">
            <v>0</v>
          </cell>
          <cell r="GU92">
            <v>0</v>
          </cell>
          <cell r="GV92">
            <v>1524013</v>
          </cell>
          <cell r="GW92">
            <v>1008091</v>
          </cell>
          <cell r="GX92">
            <v>128028</v>
          </cell>
          <cell r="GY92">
            <v>157552</v>
          </cell>
          <cell r="GZ92">
            <v>1293671</v>
          </cell>
          <cell r="HA92">
            <v>354308</v>
          </cell>
          <cell r="HB92">
            <v>354308</v>
          </cell>
          <cell r="HC92">
            <v>1647979</v>
          </cell>
          <cell r="HD92">
            <v>2</v>
          </cell>
          <cell r="HE92">
            <v>2</v>
          </cell>
          <cell r="HF92">
            <v>2</v>
          </cell>
          <cell r="HG92">
            <v>2</v>
          </cell>
          <cell r="HH92">
            <v>0</v>
          </cell>
          <cell r="HI92">
            <v>1</v>
          </cell>
          <cell r="HJ92">
            <v>3</v>
          </cell>
          <cell r="HK92" t="str">
            <v>D</v>
          </cell>
        </row>
        <row r="93">
          <cell r="A93">
            <v>6</v>
          </cell>
          <cell r="B93" t="str">
            <v>S</v>
          </cell>
          <cell r="C93">
            <v>97064191</v>
          </cell>
          <cell r="D93">
            <v>113383975</v>
          </cell>
          <cell r="E93">
            <v>2021</v>
          </cell>
          <cell r="F93">
            <v>2701</v>
          </cell>
          <cell r="G93" t="str">
            <v>BL</v>
          </cell>
          <cell r="I93" t="str">
            <v>Sunneschyn Hauspflege und</v>
          </cell>
          <cell r="J93" t="str">
            <v>Betreuung GmbH</v>
          </cell>
          <cell r="L93" t="str">
            <v>Pelikanweg 2</v>
          </cell>
          <cell r="M93">
            <v>4054</v>
          </cell>
          <cell r="N93" t="str">
            <v>Basel</v>
          </cell>
          <cell r="O93">
            <v>7</v>
          </cell>
          <cell r="P93">
            <v>869003</v>
          </cell>
          <cell r="Q93" t="str">
            <v>Activités des infirmières, soins à domicile</v>
          </cell>
          <cell r="R93" t="str">
            <v>Aktivitäten der Krankenschwestern, Hauspflege</v>
          </cell>
          <cell r="S93">
            <v>1</v>
          </cell>
          <cell r="T93">
            <v>0</v>
          </cell>
          <cell r="U93">
            <v>1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1</v>
          </cell>
          <cell r="AC93" t="str">
            <v>Material</v>
          </cell>
          <cell r="AG93">
            <v>2017</v>
          </cell>
          <cell r="AI93">
            <v>1</v>
          </cell>
          <cell r="AJ93">
            <v>0.01</v>
          </cell>
          <cell r="AQ93">
            <v>1</v>
          </cell>
          <cell r="AR93">
            <v>0.03</v>
          </cell>
          <cell r="BC93">
            <v>1</v>
          </cell>
          <cell r="BD93">
            <v>0.09</v>
          </cell>
          <cell r="BG93">
            <v>1</v>
          </cell>
          <cell r="BH93">
            <v>0.05</v>
          </cell>
          <cell r="BI93">
            <v>1</v>
          </cell>
          <cell r="BJ93">
            <v>0.04</v>
          </cell>
          <cell r="BW93">
            <v>1</v>
          </cell>
          <cell r="BX93">
            <v>0.12</v>
          </cell>
          <cell r="BY93">
            <v>1</v>
          </cell>
          <cell r="BZ93">
            <v>0.26</v>
          </cell>
          <cell r="CA93">
            <v>1</v>
          </cell>
          <cell r="CB93">
            <v>0.05</v>
          </cell>
          <cell r="CC93">
            <v>8</v>
          </cell>
          <cell r="CD93">
            <v>0.65</v>
          </cell>
          <cell r="CE93">
            <v>6</v>
          </cell>
          <cell r="CF93">
            <v>0.55000000000000004</v>
          </cell>
          <cell r="CG93">
            <v>1</v>
          </cell>
          <cell r="CH93">
            <v>0.06</v>
          </cell>
          <cell r="CI93">
            <v>1</v>
          </cell>
          <cell r="CJ93">
            <v>0.04</v>
          </cell>
          <cell r="CK93">
            <v>8</v>
          </cell>
          <cell r="CL93">
            <v>0.65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0</v>
          </cell>
          <cell r="DU93">
            <v>10</v>
          </cell>
          <cell r="DV93">
            <v>2</v>
          </cell>
          <cell r="DW93">
            <v>12</v>
          </cell>
          <cell r="DX93">
            <v>310</v>
          </cell>
          <cell r="DY93">
            <v>55</v>
          </cell>
          <cell r="DZ93">
            <v>134</v>
          </cell>
          <cell r="EA93">
            <v>121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1</v>
          </cell>
          <cell r="EG93">
            <v>1</v>
          </cell>
          <cell r="EH93">
            <v>2</v>
          </cell>
          <cell r="EI93">
            <v>13</v>
          </cell>
          <cell r="EJ93">
            <v>1</v>
          </cell>
          <cell r="EK93">
            <v>1</v>
          </cell>
          <cell r="EL93">
            <v>2</v>
          </cell>
          <cell r="EM93">
            <v>134</v>
          </cell>
          <cell r="EN93">
            <v>6</v>
          </cell>
          <cell r="EO93">
            <v>21</v>
          </cell>
          <cell r="EP93">
            <v>107</v>
          </cell>
          <cell r="EQ93">
            <v>0</v>
          </cell>
          <cell r="ER93">
            <v>0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1</v>
          </cell>
          <cell r="EZ93">
            <v>1</v>
          </cell>
          <cell r="FA93">
            <v>2</v>
          </cell>
          <cell r="FB93">
            <v>109</v>
          </cell>
          <cell r="FC93">
            <v>1</v>
          </cell>
          <cell r="FD93">
            <v>0</v>
          </cell>
          <cell r="FE93">
            <v>108</v>
          </cell>
          <cell r="FF93">
            <v>0</v>
          </cell>
          <cell r="FG93">
            <v>0</v>
          </cell>
          <cell r="FH93">
            <v>0</v>
          </cell>
          <cell r="FI93">
            <v>0</v>
          </cell>
          <cell r="FJ93">
            <v>13</v>
          </cell>
          <cell r="FK93">
            <v>5</v>
          </cell>
          <cell r="FL93">
            <v>18</v>
          </cell>
          <cell r="FM93">
            <v>566</v>
          </cell>
          <cell r="FN93">
            <v>12</v>
          </cell>
          <cell r="FO93">
            <v>5</v>
          </cell>
          <cell r="FP93">
            <v>17</v>
          </cell>
          <cell r="FQ93">
            <v>0</v>
          </cell>
          <cell r="FR93">
            <v>0</v>
          </cell>
          <cell r="FS93">
            <v>16</v>
          </cell>
          <cell r="FT93">
            <v>1</v>
          </cell>
          <cell r="FU93">
            <v>650</v>
          </cell>
          <cell r="FV93">
            <v>0</v>
          </cell>
          <cell r="FW93">
            <v>195</v>
          </cell>
          <cell r="FX93">
            <v>43460</v>
          </cell>
          <cell r="FY93">
            <v>3366</v>
          </cell>
          <cell r="FZ93">
            <v>32214</v>
          </cell>
          <cell r="GA93">
            <v>0</v>
          </cell>
          <cell r="GB93">
            <v>7880</v>
          </cell>
          <cell r="GC93">
            <v>0</v>
          </cell>
          <cell r="GD93">
            <v>0</v>
          </cell>
          <cell r="GE93">
            <v>0</v>
          </cell>
          <cell r="GF93">
            <v>0</v>
          </cell>
          <cell r="GG93">
            <v>43460</v>
          </cell>
          <cell r="GH93">
            <v>3366</v>
          </cell>
          <cell r="GI93">
            <v>32214</v>
          </cell>
          <cell r="GJ93">
            <v>0</v>
          </cell>
          <cell r="GK93">
            <v>7880</v>
          </cell>
          <cell r="GL93">
            <v>44305</v>
          </cell>
          <cell r="GM93">
            <v>0</v>
          </cell>
          <cell r="GN93">
            <v>0</v>
          </cell>
          <cell r="GO93">
            <v>0</v>
          </cell>
          <cell r="GP93">
            <v>0</v>
          </cell>
          <cell r="GQ93">
            <v>0</v>
          </cell>
          <cell r="GR93">
            <v>0</v>
          </cell>
          <cell r="GS93">
            <v>0</v>
          </cell>
          <cell r="GT93">
            <v>0</v>
          </cell>
          <cell r="GU93">
            <v>0</v>
          </cell>
          <cell r="GV93">
            <v>44305</v>
          </cell>
          <cell r="GW93">
            <v>28499</v>
          </cell>
          <cell r="GX93">
            <v>3236</v>
          </cell>
          <cell r="GY93">
            <v>420</v>
          </cell>
          <cell r="GZ93">
            <v>32155</v>
          </cell>
          <cell r="HA93">
            <v>2203</v>
          </cell>
          <cell r="HB93">
            <v>2203</v>
          </cell>
          <cell r="HC93">
            <v>34358</v>
          </cell>
          <cell r="HD93">
            <v>2</v>
          </cell>
          <cell r="HE93">
            <v>2</v>
          </cell>
          <cell r="HF93">
            <v>2</v>
          </cell>
          <cell r="HG93">
            <v>2</v>
          </cell>
          <cell r="HH93">
            <v>0</v>
          </cell>
          <cell r="HI93">
            <v>1</v>
          </cell>
          <cell r="HJ93">
            <v>2</v>
          </cell>
          <cell r="HK93" t="str">
            <v>D</v>
          </cell>
        </row>
        <row r="94">
          <cell r="A94">
            <v>6</v>
          </cell>
          <cell r="B94" t="str">
            <v>S</v>
          </cell>
          <cell r="C94">
            <v>97064280</v>
          </cell>
          <cell r="D94">
            <v>127255875</v>
          </cell>
          <cell r="E94">
            <v>2021</v>
          </cell>
          <cell r="F94">
            <v>2858</v>
          </cell>
          <cell r="G94" t="str">
            <v>BL</v>
          </cell>
          <cell r="I94" t="str">
            <v>Spitex Am Puls</v>
          </cell>
          <cell r="L94" t="str">
            <v>Obere Vogtsmatten 24a</v>
          </cell>
          <cell r="M94">
            <v>4467</v>
          </cell>
          <cell r="N94" t="str">
            <v>Rothenfluh</v>
          </cell>
          <cell r="O94">
            <v>7</v>
          </cell>
          <cell r="P94">
            <v>869003</v>
          </cell>
          <cell r="Q94" t="str">
            <v>Activités des infirmières, soins à domicile</v>
          </cell>
          <cell r="R94" t="str">
            <v>Aktivitäten der Krankenschwestern, Hauspflege</v>
          </cell>
          <cell r="S94">
            <v>1</v>
          </cell>
          <cell r="T94">
            <v>0</v>
          </cell>
          <cell r="U94">
            <v>1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1</v>
          </cell>
          <cell r="AA94">
            <v>1</v>
          </cell>
          <cell r="AB94">
            <v>1</v>
          </cell>
          <cell r="AC94" t="str">
            <v>Podologie Material, Palliative Leistungen</v>
          </cell>
          <cell r="AG94">
            <v>2017</v>
          </cell>
          <cell r="AQ94">
            <v>1</v>
          </cell>
          <cell r="AR94">
            <v>1</v>
          </cell>
          <cell r="BC94">
            <v>1</v>
          </cell>
          <cell r="BD94">
            <v>0.85</v>
          </cell>
          <cell r="BY94">
            <v>1</v>
          </cell>
          <cell r="BZ94">
            <v>1</v>
          </cell>
          <cell r="CA94">
            <v>1</v>
          </cell>
          <cell r="CB94">
            <v>0.5</v>
          </cell>
          <cell r="CC94">
            <v>4</v>
          </cell>
          <cell r="CD94">
            <v>3.35</v>
          </cell>
          <cell r="CE94">
            <v>3</v>
          </cell>
          <cell r="CF94">
            <v>2.85</v>
          </cell>
          <cell r="CG94">
            <v>1</v>
          </cell>
          <cell r="CH94">
            <v>0.5</v>
          </cell>
          <cell r="CK94">
            <v>4</v>
          </cell>
          <cell r="CL94">
            <v>3.35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0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</v>
          </cell>
          <cell r="DO94">
            <v>0</v>
          </cell>
          <cell r="DP94">
            <v>0</v>
          </cell>
          <cell r="DQ94">
            <v>0</v>
          </cell>
          <cell r="DR94">
            <v>1</v>
          </cell>
          <cell r="DS94">
            <v>1</v>
          </cell>
          <cell r="DT94">
            <v>13</v>
          </cell>
          <cell r="DU94">
            <v>1</v>
          </cell>
          <cell r="DV94">
            <v>0</v>
          </cell>
          <cell r="DW94">
            <v>1</v>
          </cell>
          <cell r="DX94">
            <v>13</v>
          </cell>
          <cell r="DY94">
            <v>1</v>
          </cell>
          <cell r="DZ94">
            <v>7</v>
          </cell>
          <cell r="EA94">
            <v>5</v>
          </cell>
          <cell r="EB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2</v>
          </cell>
          <cell r="EG94">
            <v>2</v>
          </cell>
          <cell r="EH94">
            <v>4</v>
          </cell>
          <cell r="EI94">
            <v>183</v>
          </cell>
          <cell r="EJ94">
            <v>3</v>
          </cell>
          <cell r="EK94">
            <v>3</v>
          </cell>
          <cell r="EL94">
            <v>6</v>
          </cell>
          <cell r="EM94">
            <v>557</v>
          </cell>
          <cell r="EN94">
            <v>44</v>
          </cell>
          <cell r="EO94">
            <v>255</v>
          </cell>
          <cell r="EP94">
            <v>258</v>
          </cell>
          <cell r="EQ94">
            <v>0</v>
          </cell>
          <cell r="ER94">
            <v>0</v>
          </cell>
          <cell r="ES94">
            <v>0</v>
          </cell>
          <cell r="ET94">
            <v>0</v>
          </cell>
          <cell r="EU94">
            <v>9</v>
          </cell>
          <cell r="EV94">
            <v>4</v>
          </cell>
          <cell r="EW94">
            <v>13</v>
          </cell>
          <cell r="EX94">
            <v>724</v>
          </cell>
          <cell r="EY94">
            <v>12</v>
          </cell>
          <cell r="EZ94">
            <v>5</v>
          </cell>
          <cell r="FA94">
            <v>17</v>
          </cell>
          <cell r="FB94">
            <v>1966</v>
          </cell>
          <cell r="FC94">
            <v>129</v>
          </cell>
          <cell r="FD94">
            <v>431</v>
          </cell>
          <cell r="FE94">
            <v>1406</v>
          </cell>
          <cell r="FF94">
            <v>0</v>
          </cell>
          <cell r="FG94">
            <v>0</v>
          </cell>
          <cell r="FH94">
            <v>0</v>
          </cell>
          <cell r="FI94">
            <v>0</v>
          </cell>
          <cell r="FJ94">
            <v>27</v>
          </cell>
          <cell r="FK94">
            <v>15</v>
          </cell>
          <cell r="FL94">
            <v>42</v>
          </cell>
          <cell r="FM94">
            <v>3456</v>
          </cell>
          <cell r="FN94">
            <v>16</v>
          </cell>
          <cell r="FO94">
            <v>12</v>
          </cell>
          <cell r="FP94">
            <v>28</v>
          </cell>
          <cell r="FQ94">
            <v>0</v>
          </cell>
          <cell r="FR94">
            <v>0</v>
          </cell>
          <cell r="FS94">
            <v>9</v>
          </cell>
          <cell r="FT94">
            <v>2</v>
          </cell>
          <cell r="FU94">
            <v>46517</v>
          </cell>
          <cell r="FV94">
            <v>0</v>
          </cell>
          <cell r="FW94">
            <v>2316</v>
          </cell>
          <cell r="FX94">
            <v>208712</v>
          </cell>
          <cell r="FY94">
            <v>16458</v>
          </cell>
          <cell r="FZ94">
            <v>144695</v>
          </cell>
          <cell r="GA94">
            <v>0</v>
          </cell>
          <cell r="GB94">
            <v>47559</v>
          </cell>
          <cell r="GC94">
            <v>0</v>
          </cell>
          <cell r="GD94">
            <v>0</v>
          </cell>
          <cell r="GE94">
            <v>0</v>
          </cell>
          <cell r="GF94">
            <v>0</v>
          </cell>
          <cell r="GG94">
            <v>208712</v>
          </cell>
          <cell r="GH94">
            <v>16458</v>
          </cell>
          <cell r="GI94">
            <v>144695</v>
          </cell>
          <cell r="GJ94">
            <v>0</v>
          </cell>
          <cell r="GK94">
            <v>47559</v>
          </cell>
          <cell r="GL94">
            <v>257545</v>
          </cell>
          <cell r="GM94">
            <v>0</v>
          </cell>
          <cell r="GN94">
            <v>0</v>
          </cell>
          <cell r="GO94">
            <v>0</v>
          </cell>
          <cell r="GP94">
            <v>0</v>
          </cell>
          <cell r="GQ94">
            <v>0</v>
          </cell>
          <cell r="GR94">
            <v>0</v>
          </cell>
          <cell r="GS94">
            <v>0</v>
          </cell>
          <cell r="GT94">
            <v>0</v>
          </cell>
          <cell r="GU94">
            <v>0</v>
          </cell>
          <cell r="GV94">
            <v>257545</v>
          </cell>
          <cell r="GW94">
            <v>134323</v>
          </cell>
          <cell r="GX94">
            <v>26864</v>
          </cell>
          <cell r="GY94">
            <v>999</v>
          </cell>
          <cell r="GZ94">
            <v>162186</v>
          </cell>
          <cell r="HA94">
            <v>46136</v>
          </cell>
          <cell r="HB94">
            <v>46136</v>
          </cell>
          <cell r="HC94">
            <v>208322</v>
          </cell>
          <cell r="HD94">
            <v>2</v>
          </cell>
          <cell r="HE94">
            <v>2</v>
          </cell>
          <cell r="HF94">
            <v>2</v>
          </cell>
          <cell r="HG94">
            <v>2</v>
          </cell>
          <cell r="HH94">
            <v>0</v>
          </cell>
          <cell r="HI94">
            <v>1</v>
          </cell>
          <cell r="HJ94">
            <v>3</v>
          </cell>
          <cell r="HK94" t="str">
            <v>D</v>
          </cell>
        </row>
        <row r="95">
          <cell r="A95">
            <v>6</v>
          </cell>
          <cell r="B95" t="str">
            <v>S</v>
          </cell>
          <cell r="C95">
            <v>97064500</v>
          </cell>
          <cell r="D95">
            <v>126767888</v>
          </cell>
          <cell r="E95">
            <v>2021</v>
          </cell>
          <cell r="F95">
            <v>2703</v>
          </cell>
          <cell r="G95" t="str">
            <v>BL</v>
          </cell>
          <cell r="I95" t="str">
            <v>Spitex Psych.Care</v>
          </cell>
          <cell r="L95" t="str">
            <v>im Glögglihof 18</v>
          </cell>
          <cell r="M95">
            <v>4125</v>
          </cell>
          <cell r="N95" t="str">
            <v>Riehen</v>
          </cell>
          <cell r="O95">
            <v>7</v>
          </cell>
          <cell r="P95">
            <v>869003</v>
          </cell>
          <cell r="Q95" t="str">
            <v>Activités des infirmières, soins à domicile</v>
          </cell>
          <cell r="R95" t="str">
            <v>Aktivitäten der Krankenschwestern, Hauspflege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G95">
            <v>2017</v>
          </cell>
          <cell r="AU95">
            <v>1</v>
          </cell>
          <cell r="AV95">
            <v>0.3</v>
          </cell>
          <cell r="CC95">
            <v>1</v>
          </cell>
          <cell r="CD95">
            <v>0.3</v>
          </cell>
          <cell r="CE95">
            <v>1</v>
          </cell>
          <cell r="CF95">
            <v>0.3</v>
          </cell>
          <cell r="CG95">
            <v>0</v>
          </cell>
          <cell r="CH95">
            <v>0</v>
          </cell>
          <cell r="CK95">
            <v>1</v>
          </cell>
          <cell r="CL95">
            <v>0.3</v>
          </cell>
          <cell r="CO95">
            <v>0</v>
          </cell>
          <cell r="CS95">
            <v>0</v>
          </cell>
          <cell r="CT95">
            <v>0</v>
          </cell>
          <cell r="CZ95">
            <v>0</v>
          </cell>
          <cell r="DD95">
            <v>0</v>
          </cell>
          <cell r="DH95">
            <v>0</v>
          </cell>
          <cell r="DI95">
            <v>0</v>
          </cell>
          <cell r="DO95">
            <v>0</v>
          </cell>
          <cell r="DS95">
            <v>0</v>
          </cell>
          <cell r="DU95">
            <v>7</v>
          </cell>
          <cell r="DV95">
            <v>1</v>
          </cell>
          <cell r="DW95">
            <v>8</v>
          </cell>
          <cell r="DX95">
            <v>361</v>
          </cell>
          <cell r="DY95">
            <v>8</v>
          </cell>
          <cell r="DZ95">
            <v>100</v>
          </cell>
          <cell r="EA95">
            <v>253</v>
          </cell>
          <cell r="ED95">
            <v>0</v>
          </cell>
          <cell r="EH95">
            <v>0</v>
          </cell>
          <cell r="EJ95">
            <v>1</v>
          </cell>
          <cell r="EK95">
            <v>2</v>
          </cell>
          <cell r="EL95">
            <v>3</v>
          </cell>
          <cell r="EM95">
            <v>125</v>
          </cell>
          <cell r="EN95">
            <v>0</v>
          </cell>
          <cell r="EO95">
            <v>35</v>
          </cell>
          <cell r="EP95">
            <v>90</v>
          </cell>
          <cell r="ES95">
            <v>0</v>
          </cell>
          <cell r="EW95">
            <v>0</v>
          </cell>
          <cell r="EY95">
            <v>1</v>
          </cell>
          <cell r="EZ95">
            <v>0</v>
          </cell>
          <cell r="FA95">
            <v>1</v>
          </cell>
          <cell r="FB95">
            <v>1</v>
          </cell>
          <cell r="FC95">
            <v>0</v>
          </cell>
          <cell r="FD95">
            <v>0</v>
          </cell>
          <cell r="FE95">
            <v>1</v>
          </cell>
          <cell r="FH95">
            <v>0</v>
          </cell>
          <cell r="FJ95">
            <v>9</v>
          </cell>
          <cell r="FK95">
            <v>3</v>
          </cell>
          <cell r="FL95">
            <v>12</v>
          </cell>
          <cell r="FM95">
            <v>487</v>
          </cell>
          <cell r="FN95">
            <v>9</v>
          </cell>
          <cell r="FO95">
            <v>3</v>
          </cell>
          <cell r="FP95">
            <v>12</v>
          </cell>
          <cell r="FX95">
            <v>42800</v>
          </cell>
          <cell r="FY95">
            <v>3326</v>
          </cell>
          <cell r="FZ95">
            <v>30056</v>
          </cell>
          <cell r="GB95">
            <v>9418</v>
          </cell>
          <cell r="GC95">
            <v>0</v>
          </cell>
          <cell r="GG95">
            <v>42800</v>
          </cell>
          <cell r="GH95">
            <v>3326</v>
          </cell>
          <cell r="GI95">
            <v>30056</v>
          </cell>
          <cell r="GJ95">
            <v>0</v>
          </cell>
          <cell r="GK95">
            <v>9418</v>
          </cell>
          <cell r="GL95">
            <v>42800</v>
          </cell>
          <cell r="GP95">
            <v>0</v>
          </cell>
          <cell r="GU95">
            <v>0</v>
          </cell>
          <cell r="GV95">
            <v>42800</v>
          </cell>
          <cell r="GW95">
            <v>24910</v>
          </cell>
          <cell r="GX95">
            <v>7046</v>
          </cell>
          <cell r="GY95">
            <v>500</v>
          </cell>
          <cell r="GZ95">
            <v>32456</v>
          </cell>
          <cell r="HA95">
            <v>2000</v>
          </cell>
          <cell r="HB95">
            <v>2000</v>
          </cell>
          <cell r="HC95">
            <v>34456</v>
          </cell>
          <cell r="HD95">
            <v>2</v>
          </cell>
          <cell r="HE95">
            <v>2</v>
          </cell>
          <cell r="HF95">
            <v>2</v>
          </cell>
          <cell r="HG95">
            <v>2</v>
          </cell>
          <cell r="HH95">
            <v>0</v>
          </cell>
          <cell r="HI95">
            <v>1</v>
          </cell>
          <cell r="HJ95">
            <v>3</v>
          </cell>
          <cell r="HK95" t="str">
            <v>D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altenbezeichnung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HF1"/>
      <sheetName val="Gruppenauswertung"/>
      <sheetName val="Einzelauswertung"/>
      <sheetName val="Gruppenauswertung_alt"/>
      <sheetName val="Tarif ab 2024"/>
      <sheetName val="Diagramm1"/>
      <sheetName val="Gesamtauswertung"/>
      <sheetName val="Spaltenprüfung"/>
      <sheetName val="BL_Bevölkerung_2011-2025"/>
      <sheetName val="Tabel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>
        <row r="113">
          <cell r="A113">
            <v>1</v>
          </cell>
          <cell r="B113">
            <v>51126628</v>
          </cell>
        </row>
        <row r="114">
          <cell r="A114">
            <v>2</v>
          </cell>
          <cell r="B114">
            <v>64935871</v>
          </cell>
        </row>
        <row r="115">
          <cell r="A115">
            <v>3</v>
          </cell>
          <cell r="B115">
            <v>64205347</v>
          </cell>
        </row>
        <row r="116">
          <cell r="A116">
            <v>4</v>
          </cell>
          <cell r="B116">
            <v>62025807</v>
          </cell>
        </row>
        <row r="117">
          <cell r="A117">
            <v>5</v>
          </cell>
          <cell r="B117">
            <v>66415379</v>
          </cell>
        </row>
        <row r="118">
          <cell r="A118">
            <v>6</v>
          </cell>
          <cell r="B118">
            <v>52384589</v>
          </cell>
        </row>
        <row r="119">
          <cell r="A119">
            <v>7</v>
          </cell>
          <cell r="B119">
            <v>64149640</v>
          </cell>
        </row>
        <row r="120">
          <cell r="A120">
            <v>8</v>
          </cell>
        </row>
        <row r="121">
          <cell r="A121">
            <v>9</v>
          </cell>
          <cell r="B121">
            <v>71546247</v>
          </cell>
        </row>
        <row r="122">
          <cell r="A122">
            <v>10</v>
          </cell>
          <cell r="B122">
            <v>64948645</v>
          </cell>
        </row>
        <row r="123">
          <cell r="A123">
            <v>11</v>
          </cell>
          <cell r="B123">
            <v>64182370</v>
          </cell>
        </row>
        <row r="124">
          <cell r="A124">
            <v>12</v>
          </cell>
          <cell r="B124">
            <v>63135620</v>
          </cell>
        </row>
        <row r="125">
          <cell r="A125">
            <v>13</v>
          </cell>
          <cell r="B125">
            <v>52991752</v>
          </cell>
        </row>
        <row r="126">
          <cell r="A126">
            <v>14</v>
          </cell>
          <cell r="B126">
            <v>61883470</v>
          </cell>
        </row>
        <row r="127">
          <cell r="A127">
            <v>15</v>
          </cell>
          <cell r="B127">
            <v>51719163</v>
          </cell>
        </row>
        <row r="128">
          <cell r="A128">
            <v>16</v>
          </cell>
          <cell r="B128">
            <v>71522953</v>
          </cell>
        </row>
        <row r="129">
          <cell r="A129">
            <v>17</v>
          </cell>
          <cell r="B129">
            <v>64164958</v>
          </cell>
        </row>
        <row r="130">
          <cell r="A130">
            <v>18</v>
          </cell>
          <cell r="B130">
            <v>71523119</v>
          </cell>
        </row>
      </sheetData>
      <sheetData sheetId="2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B1:G50"/>
  <sheetViews>
    <sheetView tabSelected="1" zoomScaleNormal="70" workbookViewId="0">
      <selection activeCell="G14" sqref="G14"/>
    </sheetView>
  </sheetViews>
  <sheetFormatPr baseColWidth="10" defaultRowHeight="15" x14ac:dyDescent="0.25"/>
  <cols>
    <col min="1" max="1" width="5" customWidth="1"/>
    <col min="2" max="2" width="48.28515625" customWidth="1"/>
    <col min="3" max="5" width="17.85546875" customWidth="1"/>
    <col min="6" max="6" width="96.7109375" style="1" customWidth="1"/>
    <col min="7" max="7" width="12.140625" bestFit="1" customWidth="1"/>
  </cols>
  <sheetData>
    <row r="1" spans="2:7" ht="15.75" thickBot="1" x14ac:dyDescent="0.3"/>
    <row r="2" spans="2:7" ht="18" thickTop="1" thickBot="1" x14ac:dyDescent="0.35">
      <c r="B2" s="2" t="s">
        <v>0</v>
      </c>
      <c r="C2" s="36"/>
      <c r="D2" s="37"/>
      <c r="E2" s="3"/>
      <c r="F2" s="73" t="s">
        <v>4</v>
      </c>
    </row>
    <row r="3" spans="2:7" ht="30.75" x14ac:dyDescent="0.3">
      <c r="B3" s="4" t="s">
        <v>35</v>
      </c>
      <c r="C3" s="38"/>
      <c r="D3" s="39"/>
      <c r="E3" s="5"/>
      <c r="F3" s="76" t="s">
        <v>54</v>
      </c>
    </row>
    <row r="4" spans="2:7" ht="16.5" x14ac:dyDescent="0.3">
      <c r="B4" s="6" t="s">
        <v>1</v>
      </c>
      <c r="C4" s="40"/>
      <c r="D4" s="41"/>
      <c r="E4" s="3"/>
      <c r="F4" s="71"/>
    </row>
    <row r="5" spans="2:7" ht="16.5" x14ac:dyDescent="0.3">
      <c r="B5" s="6" t="s">
        <v>2</v>
      </c>
      <c r="C5" s="40"/>
      <c r="D5" s="41"/>
      <c r="E5" s="3"/>
      <c r="F5" s="71"/>
    </row>
    <row r="6" spans="2:7" ht="16.5" hidden="1" x14ac:dyDescent="0.3">
      <c r="B6" s="6"/>
      <c r="C6" s="40"/>
      <c r="D6" s="41"/>
      <c r="E6" s="3"/>
      <c r="F6" s="7"/>
    </row>
    <row r="7" spans="2:7" ht="16.5" x14ac:dyDescent="0.3">
      <c r="B7" s="6" t="s">
        <v>3</v>
      </c>
      <c r="C7" s="40"/>
      <c r="D7" s="41"/>
      <c r="E7" s="3"/>
      <c r="F7" s="71"/>
    </row>
    <row r="8" spans="2:7" ht="16.5" x14ac:dyDescent="0.3">
      <c r="B8" s="6" t="s">
        <v>34</v>
      </c>
      <c r="C8" s="42"/>
      <c r="D8" s="43"/>
      <c r="E8" s="3"/>
    </row>
    <row r="9" spans="2:7" ht="17.25" thickBot="1" x14ac:dyDescent="0.35">
      <c r="B9" s="8" t="s">
        <v>5</v>
      </c>
      <c r="C9" s="44"/>
      <c r="D9" s="45"/>
      <c r="E9" s="3"/>
      <c r="F9" s="71"/>
    </row>
    <row r="10" spans="2:7" ht="17.25" thickTop="1" x14ac:dyDescent="0.3">
      <c r="B10" s="9"/>
      <c r="C10" s="10"/>
      <c r="D10" s="10"/>
      <c r="E10" s="3"/>
      <c r="F10" s="7"/>
    </row>
    <row r="11" spans="2:7" ht="16.5" x14ac:dyDescent="0.3">
      <c r="B11" s="11" t="s">
        <v>36</v>
      </c>
      <c r="C11" s="15"/>
      <c r="D11" s="15"/>
      <c r="E11" s="15"/>
      <c r="F11" s="46"/>
      <c r="G11" s="13"/>
    </row>
    <row r="12" spans="2:7" ht="17.25" thickBot="1" x14ac:dyDescent="0.35">
      <c r="B12" s="11"/>
      <c r="C12" s="15"/>
      <c r="D12" s="15"/>
      <c r="E12" s="15"/>
      <c r="F12" s="46"/>
      <c r="G12" s="13"/>
    </row>
    <row r="13" spans="2:7" ht="16.5" x14ac:dyDescent="0.3">
      <c r="B13" s="16" t="s">
        <v>45</v>
      </c>
      <c r="C13" s="89" t="s">
        <v>42</v>
      </c>
      <c r="D13" s="90"/>
      <c r="E13" s="91"/>
      <c r="F13" s="60"/>
      <c r="G13" s="13"/>
    </row>
    <row r="14" spans="2:7" ht="16.5" x14ac:dyDescent="0.3">
      <c r="B14" s="17" t="s">
        <v>7</v>
      </c>
      <c r="C14" s="18" t="s">
        <v>8</v>
      </c>
      <c r="D14" s="18" t="s">
        <v>9</v>
      </c>
      <c r="E14" s="19" t="s">
        <v>10</v>
      </c>
      <c r="F14" s="60"/>
      <c r="G14" s="13"/>
    </row>
    <row r="15" spans="2:7" ht="16.5" x14ac:dyDescent="0.3">
      <c r="B15" s="20" t="s">
        <v>12</v>
      </c>
      <c r="C15" s="21"/>
      <c r="D15" s="21"/>
      <c r="E15" s="22"/>
      <c r="F15" s="61" t="s">
        <v>41</v>
      </c>
      <c r="G15" s="13"/>
    </row>
    <row r="16" spans="2:7" ht="16.5" x14ac:dyDescent="0.3">
      <c r="B16" s="20" t="s">
        <v>13</v>
      </c>
      <c r="C16" s="21"/>
      <c r="D16" s="21"/>
      <c r="E16" s="22"/>
      <c r="F16" s="61" t="s">
        <v>41</v>
      </c>
      <c r="G16" s="13"/>
    </row>
    <row r="17" spans="2:7" ht="16.5" x14ac:dyDescent="0.3">
      <c r="B17" s="20" t="s">
        <v>14</v>
      </c>
      <c r="C17" s="21"/>
      <c r="D17" s="21"/>
      <c r="E17" s="22"/>
      <c r="F17" s="61" t="s">
        <v>41</v>
      </c>
      <c r="G17" s="13"/>
    </row>
    <row r="18" spans="2:7" ht="16.5" x14ac:dyDescent="0.3">
      <c r="B18" s="20" t="s">
        <v>11</v>
      </c>
      <c r="C18" s="21"/>
      <c r="D18" s="21"/>
      <c r="E18" s="22"/>
      <c r="F18" s="61" t="s">
        <v>47</v>
      </c>
      <c r="G18" s="13"/>
    </row>
    <row r="19" spans="2:7" ht="33.75" thickBot="1" x14ac:dyDescent="0.35">
      <c r="B19" s="64" t="s">
        <v>44</v>
      </c>
      <c r="C19" s="65"/>
      <c r="D19" s="65"/>
      <c r="E19" s="66"/>
      <c r="F19" s="62"/>
      <c r="G19" s="13"/>
    </row>
    <row r="20" spans="2:7" ht="17.25" thickBot="1" x14ac:dyDescent="0.35">
      <c r="B20" s="67" t="s">
        <v>15</v>
      </c>
      <c r="C20" s="92">
        <f>SUM(C15:E19)</f>
        <v>0</v>
      </c>
      <c r="D20" s="93"/>
      <c r="E20" s="94"/>
      <c r="F20" s="60"/>
      <c r="G20" s="13"/>
    </row>
    <row r="21" spans="2:7" ht="17.25" thickBot="1" x14ac:dyDescent="0.35">
      <c r="B21" s="14"/>
      <c r="C21" s="15"/>
      <c r="D21" s="15"/>
      <c r="E21" s="15"/>
      <c r="F21" s="60"/>
      <c r="G21" s="13"/>
    </row>
    <row r="22" spans="2:7" ht="16.5" x14ac:dyDescent="0.3">
      <c r="B22" s="23" t="s">
        <v>16</v>
      </c>
      <c r="C22" s="95" t="s">
        <v>43</v>
      </c>
      <c r="D22" s="96"/>
      <c r="E22" s="97"/>
      <c r="F22" s="60"/>
      <c r="G22" s="13"/>
    </row>
    <row r="23" spans="2:7" ht="16.5" x14ac:dyDescent="0.3">
      <c r="B23" s="24"/>
      <c r="C23" s="25" t="s">
        <v>8</v>
      </c>
      <c r="D23" s="25" t="s">
        <v>9</v>
      </c>
      <c r="E23" s="26" t="s">
        <v>10</v>
      </c>
      <c r="F23" s="60"/>
      <c r="G23" s="13"/>
    </row>
    <row r="24" spans="2:7" ht="16.5" x14ac:dyDescent="0.3">
      <c r="B24" s="27" t="s">
        <v>17</v>
      </c>
      <c r="C24" s="28"/>
      <c r="D24" s="28"/>
      <c r="E24" s="29"/>
      <c r="F24" s="52" t="s">
        <v>50</v>
      </c>
      <c r="G24" s="13"/>
    </row>
    <row r="25" spans="2:7" ht="16.5" x14ac:dyDescent="0.3">
      <c r="B25" s="27" t="s">
        <v>18</v>
      </c>
      <c r="C25" s="28"/>
      <c r="D25" s="28"/>
      <c r="E25" s="29"/>
      <c r="F25" s="74" t="s">
        <v>51</v>
      </c>
      <c r="G25" s="13"/>
    </row>
    <row r="26" spans="2:7" ht="16.5" x14ac:dyDescent="0.3">
      <c r="B26" s="27" t="s">
        <v>19</v>
      </c>
      <c r="C26" s="28"/>
      <c r="D26" s="28"/>
      <c r="E26" s="29"/>
      <c r="F26" s="74" t="s">
        <v>52</v>
      </c>
      <c r="G26" s="13"/>
    </row>
    <row r="27" spans="2:7" ht="16.5" x14ac:dyDescent="0.3">
      <c r="B27" s="27" t="s">
        <v>20</v>
      </c>
      <c r="C27" s="28"/>
      <c r="D27" s="28"/>
      <c r="E27" s="29"/>
      <c r="F27" s="63"/>
      <c r="G27" s="13"/>
    </row>
    <row r="28" spans="2:7" ht="33" x14ac:dyDescent="0.3">
      <c r="B28" s="72" t="s">
        <v>21</v>
      </c>
      <c r="C28" s="28"/>
      <c r="D28" s="28"/>
      <c r="E28" s="29"/>
      <c r="F28" s="63"/>
      <c r="G28" s="13"/>
    </row>
    <row r="29" spans="2:7" ht="16.5" x14ac:dyDescent="0.3">
      <c r="B29" s="27" t="s">
        <v>30</v>
      </c>
      <c r="C29" s="77"/>
      <c r="D29" s="78"/>
      <c r="E29" s="79"/>
      <c r="F29" s="55" t="s">
        <v>32</v>
      </c>
      <c r="G29" s="13"/>
    </row>
    <row r="30" spans="2:7" ht="60" x14ac:dyDescent="0.25">
      <c r="B30" s="57" t="s">
        <v>24</v>
      </c>
      <c r="C30" s="77"/>
      <c r="D30" s="78"/>
      <c r="E30" s="79"/>
      <c r="F30" s="56" t="s">
        <v>31</v>
      </c>
      <c r="G30" s="13"/>
    </row>
    <row r="31" spans="2:7" ht="16.5" x14ac:dyDescent="0.25">
      <c r="B31" s="58" t="s">
        <v>25</v>
      </c>
      <c r="C31" s="47"/>
      <c r="D31" s="48"/>
      <c r="E31" s="49"/>
      <c r="F31" s="56" t="s">
        <v>33</v>
      </c>
      <c r="G31" s="13"/>
    </row>
    <row r="32" spans="2:7" ht="30.75" thickBot="1" x14ac:dyDescent="0.3">
      <c r="B32" s="58" t="s">
        <v>23</v>
      </c>
      <c r="C32" s="47"/>
      <c r="D32" s="48"/>
      <c r="E32" s="49"/>
      <c r="F32" s="56" t="s">
        <v>38</v>
      </c>
      <c r="G32" s="13"/>
    </row>
    <row r="33" spans="2:7" ht="17.25" thickBot="1" x14ac:dyDescent="0.35">
      <c r="B33" s="68" t="s">
        <v>22</v>
      </c>
      <c r="C33" s="80">
        <f>SUM(C24:E30)</f>
        <v>0</v>
      </c>
      <c r="D33" s="81"/>
      <c r="E33" s="82"/>
      <c r="F33" s="30"/>
      <c r="G33" s="13"/>
    </row>
    <row r="34" spans="2:7" ht="17.25" thickBot="1" x14ac:dyDescent="0.35">
      <c r="B34" s="9"/>
      <c r="C34" s="9"/>
      <c r="D34" s="9"/>
      <c r="E34" s="3"/>
      <c r="F34" s="7"/>
    </row>
    <row r="35" spans="2:7" ht="16.5" x14ac:dyDescent="0.3">
      <c r="B35" s="12" t="s">
        <v>46</v>
      </c>
      <c r="C35" s="98" t="s">
        <v>42</v>
      </c>
      <c r="D35" s="99"/>
      <c r="E35" s="100"/>
      <c r="F35" s="51"/>
    </row>
    <row r="36" spans="2:7" ht="16.5" x14ac:dyDescent="0.3">
      <c r="B36" s="50" t="s">
        <v>49</v>
      </c>
      <c r="C36" s="101"/>
      <c r="D36" s="102"/>
      <c r="E36" s="103"/>
      <c r="F36" s="75" t="s">
        <v>53</v>
      </c>
      <c r="G36" s="13"/>
    </row>
    <row r="37" spans="2:7" ht="16.5" x14ac:dyDescent="0.3">
      <c r="B37" s="50" t="s">
        <v>28</v>
      </c>
      <c r="C37" s="102"/>
      <c r="D37" s="104"/>
      <c r="E37" s="105"/>
      <c r="F37" s="52" t="s">
        <v>29</v>
      </c>
      <c r="G37" s="13"/>
    </row>
    <row r="38" spans="2:7" ht="16.5" x14ac:dyDescent="0.3">
      <c r="B38" s="50" t="s">
        <v>6</v>
      </c>
      <c r="C38" s="101"/>
      <c r="D38" s="102"/>
      <c r="E38" s="103"/>
      <c r="F38" s="59" t="s">
        <v>37</v>
      </c>
      <c r="G38" s="13"/>
    </row>
    <row r="39" spans="2:7" ht="30.75" customHeight="1" x14ac:dyDescent="0.3">
      <c r="B39" s="50" t="s">
        <v>27</v>
      </c>
      <c r="C39" s="106"/>
      <c r="D39" s="107"/>
      <c r="E39" s="108"/>
      <c r="F39" s="54" t="s">
        <v>48</v>
      </c>
      <c r="G39" s="13"/>
    </row>
    <row r="40" spans="2:7" ht="46.5" thickBot="1" x14ac:dyDescent="0.35">
      <c r="B40" s="69" t="s">
        <v>26</v>
      </c>
      <c r="C40" s="83"/>
      <c r="D40" s="84"/>
      <c r="E40" s="85"/>
      <c r="F40" s="53" t="s">
        <v>39</v>
      </c>
      <c r="G40" s="13"/>
    </row>
    <row r="41" spans="2:7" ht="17.25" thickBot="1" x14ac:dyDescent="0.35">
      <c r="B41" s="70" t="s">
        <v>40</v>
      </c>
      <c r="C41" s="86">
        <f>SUM(C36:E40)</f>
        <v>0</v>
      </c>
      <c r="D41" s="87"/>
      <c r="E41" s="88"/>
      <c r="F41" s="30"/>
      <c r="G41" s="13"/>
    </row>
    <row r="42" spans="2:7" x14ac:dyDescent="0.25">
      <c r="B42" s="3"/>
      <c r="C42" s="3"/>
      <c r="D42" s="3"/>
      <c r="E42" s="3"/>
      <c r="F42" s="31"/>
    </row>
    <row r="43" spans="2:7" ht="24.6" customHeight="1" x14ac:dyDescent="0.25">
      <c r="B43" s="32"/>
      <c r="C43" s="32"/>
      <c r="D43" s="32"/>
      <c r="E43" s="3"/>
      <c r="F43" s="31"/>
    </row>
    <row r="44" spans="2:7" x14ac:dyDescent="0.25">
      <c r="B44" s="32"/>
      <c r="C44" s="32"/>
      <c r="D44" s="32"/>
      <c r="E44" s="3"/>
      <c r="F44" s="31"/>
    </row>
    <row r="45" spans="2:7" ht="16.5" x14ac:dyDescent="0.3">
      <c r="B45" s="33"/>
      <c r="C45" s="32"/>
      <c r="D45" s="32"/>
      <c r="E45" s="3"/>
      <c r="F45" s="7"/>
    </row>
    <row r="46" spans="2:7" x14ac:dyDescent="0.25">
      <c r="B46" s="32"/>
      <c r="C46" s="32"/>
      <c r="D46" s="32"/>
      <c r="E46" s="3"/>
      <c r="F46" s="34"/>
    </row>
    <row r="47" spans="2:7" x14ac:dyDescent="0.25">
      <c r="B47" s="32"/>
      <c r="C47" s="32"/>
      <c r="D47" s="32"/>
      <c r="E47" s="3"/>
      <c r="F47" s="34"/>
    </row>
    <row r="48" spans="2:7" x14ac:dyDescent="0.25">
      <c r="B48" s="32"/>
      <c r="C48" s="32"/>
      <c r="D48" s="32"/>
      <c r="E48" s="3"/>
      <c r="F48"/>
    </row>
    <row r="49" spans="2:6" x14ac:dyDescent="0.25">
      <c r="B49" s="3"/>
      <c r="C49" s="3"/>
      <c r="D49" s="3"/>
      <c r="E49" s="3"/>
    </row>
    <row r="50" spans="2:6" x14ac:dyDescent="0.25">
      <c r="F50" s="35"/>
    </row>
  </sheetData>
  <mergeCells count="13">
    <mergeCell ref="C30:E30"/>
    <mergeCell ref="C33:E33"/>
    <mergeCell ref="C40:E40"/>
    <mergeCell ref="C41:E41"/>
    <mergeCell ref="C13:E13"/>
    <mergeCell ref="C20:E20"/>
    <mergeCell ref="C22:E22"/>
    <mergeCell ref="C29:E29"/>
    <mergeCell ref="C35:E35"/>
    <mergeCell ref="C36:E36"/>
    <mergeCell ref="C37:E37"/>
    <mergeCell ref="C38:E38"/>
    <mergeCell ref="C39:E39"/>
  </mergeCells>
  <pageMargins left="0.70866141732283472" right="0.70866141732283472" top="0.78740157480314965" bottom="0.78740157480314965" header="0.31496062992125984" footer="0.31496062992125984"/>
  <pageSetup paperSize="8" scale="47" orientation="landscape" r:id="rId1"/>
  <headerFooter>
    <oddFooter>&amp;L&amp;D&amp;C&amp;FVersion 2.1&amp;R[Seite]&amp;N&amp;N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41</xdr:row>
                    <xdr:rowOff>142875</xdr:rowOff>
                  </from>
                  <to>
                    <xdr:col>4</xdr:col>
                    <xdr:colOff>914400</xdr:colOff>
                    <xdr:row>43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2024-08-14_BS-BL</vt:lpstr>
    </vt:vector>
  </TitlesOfParts>
  <Company>ZI Kanton Basel-Landschaft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Egon VGD</dc:creator>
  <cp:lastModifiedBy>Vojin Rakic</cp:lastModifiedBy>
  <cp:lastPrinted>2024-07-16T08:09:12Z</cp:lastPrinted>
  <dcterms:created xsi:type="dcterms:W3CDTF">2024-06-21T07:19:28Z</dcterms:created>
  <dcterms:modified xsi:type="dcterms:W3CDTF">2024-08-16T07:36:08Z</dcterms:modified>
</cp:coreProperties>
</file>